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fs\KS_SP\_arhive\_Бюджет-КС_20\20.01_Бюджет-КС\"/>
    </mc:Choice>
  </mc:AlternateContent>
  <xr:revisionPtr revIDLastSave="0" documentId="13_ncr:1_{42CB3650-0CAC-4EE0-8021-BF896D69275A}" xr6:coauthVersionLast="45" xr6:coauthVersionMax="45" xr10:uidLastSave="{00000000-0000-0000-0000-000000000000}"/>
  <bookViews>
    <workbookView xWindow="-120" yWindow="-120" windowWidth="29040" windowHeight="17640" tabRatio="931" xr2:uid="{00000000-000D-0000-FFFF-FFFF00000000}"/>
  </bookViews>
  <sheets>
    <sheet name="Обновление" sheetId="4" r:id="rId1"/>
    <sheet name="Бюджет" sheetId="26" r:id="rId2"/>
    <sheet name="Госзаказ" sheetId="2" r:id="rId3"/>
    <sheet name="РРО" sheetId="17" r:id="rId4"/>
    <sheet name="243н" sheetId="27" r:id="rId5"/>
    <sheet name="Администратор-Д" sheetId="20" r:id="rId6"/>
    <sheet name="РСУ ГМП" sheetId="19" r:id="rId7"/>
    <sheet name="Бизнес-процессы" sheetId="21" r:id="rId8"/>
    <sheet name="Плательщики и уплаченные доходы" sheetId="22" r:id="rId9"/>
    <sheet name="ЕГРЮЛ" sheetId="23" r:id="rId10"/>
    <sheet name="РНО" sheetId="24" r:id="rId11"/>
    <sheet name="Источники доходов" sheetId="25" r:id="rId12"/>
    <sheet name="Списки" sheetId="14" state="hidden" r:id="rId13"/>
    <sheet name="Электронный архив" sheetId="28" r:id="rId14"/>
    <sheet name="Реестр соглашений" sheetId="30" r:id="rId15"/>
  </sheets>
  <definedNames>
    <definedName name="_xlnm._FilterDatabase" localSheetId="5" hidden="1">'Администратор-Д'!$A$3:$E$3</definedName>
    <definedName name="_xlnm._FilterDatabase" localSheetId="7" hidden="1">'Бизнес-процессы'!$A$3:$E$3</definedName>
    <definedName name="_xlnm._FilterDatabase" localSheetId="1" hidden="1">Бюджет!$A$3:$E$194</definedName>
    <definedName name="_xlnm._FilterDatabase" localSheetId="2" hidden="1">Госзаказ!$A$3:$E$3</definedName>
    <definedName name="_xlnm._FilterDatabase" localSheetId="9" hidden="1">ЕГРЮЛ!$A$3:$E$3</definedName>
    <definedName name="_xlnm._FilterDatabase" localSheetId="11" hidden="1">'Источники доходов'!$A$3:$E$3</definedName>
    <definedName name="_xlnm._FilterDatabase" localSheetId="8" hidden="1">'Плательщики и уплаченные доходы'!$A$3:$E$3</definedName>
    <definedName name="_xlnm._FilterDatabase" localSheetId="10" hidden="1">РНО!$A$3:$E$3</definedName>
    <definedName name="_xlnm._FilterDatabase" localSheetId="3" hidden="1">РРО!$A$3:$E$3</definedName>
    <definedName name="_xlnm._FilterDatabase" localSheetId="6" hidden="1">'РСУ ГМП'!$A$3:$E$3</definedName>
    <definedName name="_xlnm.Print_Titles" localSheetId="5">'Администратор-Д'!$1:$3</definedName>
    <definedName name="_xlnm.Print_Titles" localSheetId="7">'Бизнес-процессы'!$1:$3</definedName>
    <definedName name="_xlnm.Print_Titles" localSheetId="1">Бюджет!$1:$3</definedName>
    <definedName name="_xlnm.Print_Titles" localSheetId="2">Госзаказ!$1:$3</definedName>
    <definedName name="_xlnm.Print_Titles" localSheetId="9">ЕГРЮЛ!$1:$3</definedName>
    <definedName name="_xlnm.Print_Titles" localSheetId="11">'Источники доходов'!$1:$3</definedName>
    <definedName name="_xlnm.Print_Titles" localSheetId="8">'Плательщики и уплаченные доходы'!$1:$3</definedName>
    <definedName name="_xlnm.Print_Titles" localSheetId="10">РНО!$1:$3</definedName>
    <definedName name="_xlnm.Print_Titles" localSheetId="3">РРО!$1:$3</definedName>
    <definedName name="_xlnm.Print_Titles" localSheetId="6">'РСУ ГМП'!$1:$3</definedName>
    <definedName name="Задачи" localSheetId="14">Списки!#REF!</definedName>
    <definedName name="Задачи">Списки!#REF!</definedName>
    <definedName name="Регионы">Списки!$B$2:$B$86</definedName>
    <definedName name="Статус">Списки!$D$2:$D$5</definedName>
  </definedNames>
  <calcPr calcId="145621"/>
</workbook>
</file>

<file path=xl/sharedStrings.xml><?xml version="1.0" encoding="utf-8"?>
<sst xmlns="http://schemas.openxmlformats.org/spreadsheetml/2006/main" count="660" uniqueCount="462">
  <si>
    <t>Указать параметры подключения к SQL серверу, выбрать обновляемую базу данных и требуемый для неё пакет обновлений.</t>
  </si>
  <si>
    <t>Статус</t>
  </si>
  <si>
    <t>Доработка</t>
  </si>
  <si>
    <t>Номер в системе багтрекинга</t>
  </si>
  <si>
    <t>Регион</t>
  </si>
  <si>
    <t>Кировская область</t>
  </si>
  <si>
    <t>Архангельская область</t>
  </si>
  <si>
    <t>Ульяновская область</t>
  </si>
  <si>
    <t>Смоленская область</t>
  </si>
  <si>
    <t>Калининградская область</t>
  </si>
  <si>
    <t>Рязанская область</t>
  </si>
  <si>
    <t>Курская область</t>
  </si>
  <si>
    <t>Астраханская область</t>
  </si>
  <si>
    <t>Красноярский край</t>
  </si>
  <si>
    <t>Ошибка</t>
  </si>
  <si>
    <t>Код</t>
  </si>
  <si>
    <t>Наименование</t>
  </si>
  <si>
    <t>Адыгея</t>
  </si>
  <si>
    <t>Майкоп</t>
  </si>
  <si>
    <t>Алтай</t>
  </si>
  <si>
    <t>Горно-Алтайск</t>
  </si>
  <si>
    <t>Башкортостан</t>
  </si>
  <si>
    <t>Уфа</t>
  </si>
  <si>
    <t>Бурятия</t>
  </si>
  <si>
    <t>Улан-Удэ</t>
  </si>
  <si>
    <t>Дагестан</t>
  </si>
  <si>
    <t>Махачкала</t>
  </si>
  <si>
    <t>Ингушетия</t>
  </si>
  <si>
    <t>Магас</t>
  </si>
  <si>
    <t>Кабардино-Балкария</t>
  </si>
  <si>
    <t>Нальчик</t>
  </si>
  <si>
    <t>Калмыкия</t>
  </si>
  <si>
    <t>Элиста</t>
  </si>
  <si>
    <t>Карачаево-Черкесия</t>
  </si>
  <si>
    <t>Черкесск</t>
  </si>
  <si>
    <t>Карелия</t>
  </si>
  <si>
    <t>Петрозаводск</t>
  </si>
  <si>
    <t>Коми</t>
  </si>
  <si>
    <t>Сыктывкар</t>
  </si>
  <si>
    <t>Симферополь</t>
  </si>
  <si>
    <t>Марий Эл</t>
  </si>
  <si>
    <t>Йошкар-Ола</t>
  </si>
  <si>
    <t>Мордовия</t>
  </si>
  <si>
    <t>Саранск</t>
  </si>
  <si>
    <t>Саха (Якутия)</t>
  </si>
  <si>
    <t>Якутск</t>
  </si>
  <si>
    <t>Владикавказ</t>
  </si>
  <si>
    <t>Татарстан</t>
  </si>
  <si>
    <t>Казань</t>
  </si>
  <si>
    <t>Тыва</t>
  </si>
  <si>
    <t>Кызыл</t>
  </si>
  <si>
    <t>Удмуртия</t>
  </si>
  <si>
    <t>Ижевск</t>
  </si>
  <si>
    <t>Хакасия</t>
  </si>
  <si>
    <t>Абакан</t>
  </si>
  <si>
    <t>Чечня</t>
  </si>
  <si>
    <t>Грозный</t>
  </si>
  <si>
    <t>Чувашия</t>
  </si>
  <si>
    <t>Чебоксары</t>
  </si>
  <si>
    <t>Алтайский край</t>
  </si>
  <si>
    <t>Барнаул</t>
  </si>
  <si>
    <t>Забайкальский край</t>
  </si>
  <si>
    <t>Чита</t>
  </si>
  <si>
    <t>Камчатский край</t>
  </si>
  <si>
    <t>Петропавловск-Камчатский</t>
  </si>
  <si>
    <t>Краснодарский край</t>
  </si>
  <si>
    <t>Краснодар</t>
  </si>
  <si>
    <t>Красноярск</t>
  </si>
  <si>
    <t>Пермский край</t>
  </si>
  <si>
    <t>Пермь</t>
  </si>
  <si>
    <t>Приморский край</t>
  </si>
  <si>
    <t>Владивосток</t>
  </si>
  <si>
    <t>Ставропольский край</t>
  </si>
  <si>
    <t>Ставрополь</t>
  </si>
  <si>
    <t>Хабаровский край</t>
  </si>
  <si>
    <t>Хабаровск</t>
  </si>
  <si>
    <t>Амурская область</t>
  </si>
  <si>
    <t>Благовещенск</t>
  </si>
  <si>
    <t>Архангельск</t>
  </si>
  <si>
    <t>Астрахань</t>
  </si>
  <si>
    <t>Белгородская область</t>
  </si>
  <si>
    <t>Белгород</t>
  </si>
  <si>
    <t>Брянская область</t>
  </si>
  <si>
    <t>Брянск</t>
  </si>
  <si>
    <t>Владимирская область</t>
  </si>
  <si>
    <t>Владимир</t>
  </si>
  <si>
    <t>Волгоградская область</t>
  </si>
  <si>
    <t>Волгоград</t>
  </si>
  <si>
    <t>Вологодская область</t>
  </si>
  <si>
    <t>Вологда</t>
  </si>
  <si>
    <t>Воронежская область</t>
  </si>
  <si>
    <t>Воронеж</t>
  </si>
  <si>
    <t>Ивановская область</t>
  </si>
  <si>
    <t>Иваново</t>
  </si>
  <si>
    <t>Иркутская область</t>
  </si>
  <si>
    <t>Иркутск</t>
  </si>
  <si>
    <t>Калининград</t>
  </si>
  <si>
    <t>Калужская область</t>
  </si>
  <si>
    <t>Калуга</t>
  </si>
  <si>
    <t>Кемеровская область</t>
  </si>
  <si>
    <t>Кемерово</t>
  </si>
  <si>
    <t>Киров</t>
  </si>
  <si>
    <t>Костромская область</t>
  </si>
  <si>
    <t>Кострома</t>
  </si>
  <si>
    <t>Курганская область</t>
  </si>
  <si>
    <t>Курган</t>
  </si>
  <si>
    <t>Курск</t>
  </si>
  <si>
    <t>Ленинградская область</t>
  </si>
  <si>
    <t>Липецкая область</t>
  </si>
  <si>
    <t>Липецк</t>
  </si>
  <si>
    <t>Магаданская область</t>
  </si>
  <si>
    <t>Магадан</t>
  </si>
  <si>
    <t>Московская область</t>
  </si>
  <si>
    <t>Мурманская область</t>
  </si>
  <si>
    <t>Мурманск</t>
  </si>
  <si>
    <t>Нижегородская область</t>
  </si>
  <si>
    <t>Нижний Новгород</t>
  </si>
  <si>
    <t>Новгородская область</t>
  </si>
  <si>
    <t>Великий Новгород</t>
  </si>
  <si>
    <t>Новосибирская область</t>
  </si>
  <si>
    <t>Новосибирск</t>
  </si>
  <si>
    <t>Омская область</t>
  </si>
  <si>
    <t>Омск</t>
  </si>
  <si>
    <t>Оренбургская область</t>
  </si>
  <si>
    <t>Оренбург</t>
  </si>
  <si>
    <t>Орловская область</t>
  </si>
  <si>
    <t>Орёл</t>
  </si>
  <si>
    <t>Пензенская область</t>
  </si>
  <si>
    <t>Пенза</t>
  </si>
  <si>
    <t>Псковская область</t>
  </si>
  <si>
    <t>Псков</t>
  </si>
  <si>
    <t>Ростовская область</t>
  </si>
  <si>
    <t>Ростов-на-Дону</t>
  </si>
  <si>
    <t>Рязань</t>
  </si>
  <si>
    <t>Самарская область</t>
  </si>
  <si>
    <t>Самара</t>
  </si>
  <si>
    <t>Саратовская область</t>
  </si>
  <si>
    <t>Саратов</t>
  </si>
  <si>
    <t>Сахалинская область</t>
  </si>
  <si>
    <t>Южно-Сахалинск</t>
  </si>
  <si>
    <t>Свердловская область</t>
  </si>
  <si>
    <t>Екатеринбург</t>
  </si>
  <si>
    <t>Смоленск</t>
  </si>
  <si>
    <t>Тамбовская область</t>
  </si>
  <si>
    <t>Тамбов</t>
  </si>
  <si>
    <t>Тверская область</t>
  </si>
  <si>
    <t>Тверь</t>
  </si>
  <si>
    <t>Томская область</t>
  </si>
  <si>
    <t>Томск</t>
  </si>
  <si>
    <t>Тульская область</t>
  </si>
  <si>
    <t>Тула</t>
  </si>
  <si>
    <t>Тюмень</t>
  </si>
  <si>
    <t>Ульяновск</t>
  </si>
  <si>
    <t>Челябинская область</t>
  </si>
  <si>
    <t>Челябинск</t>
  </si>
  <si>
    <t>Ярославская область</t>
  </si>
  <si>
    <t>Ярославль</t>
  </si>
  <si>
    <t>Москва</t>
  </si>
  <si>
    <t>Санкт-Петербург</t>
  </si>
  <si>
    <t>Севастополь</t>
  </si>
  <si>
    <t>Еврейская АО</t>
  </si>
  <si>
    <t>Биробиджан</t>
  </si>
  <si>
    <t>Нарьян-Мар</t>
  </si>
  <si>
    <t>Ханты-Мансийск</t>
  </si>
  <si>
    <t>Чукотский АО</t>
  </si>
  <si>
    <t>Анадырь</t>
  </si>
  <si>
    <t>Салехард</t>
  </si>
  <si>
    <t>Столица</t>
  </si>
  <si>
    <t>Северная Осетия - Алания</t>
  </si>
  <si>
    <t>Крым</t>
  </si>
  <si>
    <t>Ямало-Ненецкий АО</t>
  </si>
  <si>
    <t>Ханты-Мансийский АО - Югра</t>
  </si>
  <si>
    <t>Ненецкий АО</t>
  </si>
  <si>
    <t>Тюменская область</t>
  </si>
  <si>
    <t>Примечание</t>
  </si>
  <si>
    <t>Новый режим</t>
  </si>
  <si>
    <t>Важная доработка</t>
  </si>
  <si>
    <t>РЕЕСТР РАСХОДНЫХ ОБЯЗАТЕЛЬСТВ</t>
  </si>
  <si>
    <t>УЧЕТ ГОСУДАРСТВЕННЫХ (МУНИЦИПАЛЬНЫХ) КОНТРАКТОВ</t>
  </si>
  <si>
    <t>ПЕРЕЧЕНЬ И РЕЕСТРЫ ИСТОЧНИКОВ ДОХОДОВ БЮДЖЕТОВ</t>
  </si>
  <si>
    <t>РЕШЕНИЕ НАЛОГОВОГО ОРГАНА</t>
  </si>
  <si>
    <t>СВЕДЕНИЯ О ЮРИДИЧЕСКИХ ЛИЦАХ И ИНДИВИДУАЛЬНЫХ ПРЕДПРИНИМАТЕЛЯХ (СВЕДЕНИЯ ЕГРЮЛ)</t>
  </si>
  <si>
    <t>ПЛАТЕЛЬЩИКИ И УПЛАЧЕННЫЕ ДОХОДЫ</t>
  </si>
  <si>
    <t>БИЗНЕС-ПРОЦЕССЫ</t>
  </si>
  <si>
    <t>АДМИНИСТРИРОВАНИЕ ДОХОДОВ (АДМИНИСТРАТОР-Д)</t>
  </si>
  <si>
    <t>АДМИНИСТРИРОВАНИЕ ДОХОДОВ (РСУ ГМП)</t>
  </si>
  <si>
    <t>См. подробнее руководство по установке обновлений по ссылке</t>
  </si>
  <si>
    <t>http://keysystems.ru/files/fo/budjet_ks/SOFT/SetupSrv/SetupSrv.Documentation.docx</t>
  </si>
  <si>
    <t>Программный комплекс «Бюджет-СМАРТ»</t>
  </si>
  <si>
    <t>Для обновления серверной части необходимо запустить файл SetupSrvI.exe в режиме «Запустить» либо «Установить».</t>
  </si>
  <si>
    <t>http://www.keysystems.ru/Updates/BudjetSMART.aspx?id=%7BAA3436AF-0A7D-4547-955C-4F0AEF5FA7B0%7D</t>
  </si>
  <si>
    <t>ПК "БЮДЖЕТ-СМАРТ" / ПК "БЮДЖЕТ-WEB"</t>
  </si>
  <si>
    <t>Бюджет-WEB</t>
  </si>
  <si>
    <t>ОБЩЕСИСТЕМНЫЕ ВОПРОСЫ</t>
  </si>
  <si>
    <t>УЧЕТ СРЕДСТВ НА БАНКОВСКИХ КАРТАХ</t>
  </si>
  <si>
    <t>УЧЕТ СРЕДСТВ НА СЧЕТАХ БЮДЖЕТНЫХ И АВТОНОМНЫХ УЧРЕЖДЕНИЙ (83-ФЗ)</t>
  </si>
  <si>
    <t>СОСТАВЛЕНИЕ, УТОЧНЕНИЕ РОСПИСИ, ЛИМИТОВ БЮДЖЕТНЫХ ОБЯЗАТЕЛЬСТВ</t>
  </si>
  <si>
    <t>УЧЕТ ПОСТУПЛЕНИЯ ПЛАТЕЖЕЙ В БЮДЖЕТ</t>
  </si>
  <si>
    <t>ВЕДЕНИЕ РЕЕСТРА УЧАСТНИКОВ БЮДЖЕТНОГО ПРОЦЕССА</t>
  </si>
  <si>
    <t>УЧЕТ КАССОВЫХ ВЫПЛАТ</t>
  </si>
  <si>
    <t>УЧЕТ СРЕДСТВ ОТ ПРИНОСЯЩЕЙ ДОХОД ДЕЯТЕЛЬНОСТИ</t>
  </si>
  <si>
    <t>УЧЕТ ВЗАИМНЫХ РАСЧЕТОВ С ВЫШЕСТОЯЩИМ И НИЖЕСТОЯЩИМИ БЮДЖЕТАМИ</t>
  </si>
  <si>
    <t>УЧЕТ ИСТОЧНИКОВ ФИНАНСИРОВАНИЯ ДЕФИЦИТОВ БЮДЖЕТОВ</t>
  </si>
  <si>
    <t>ЗАПРОСНАЯ СИСТЕМА. ФОРМИРОВАНИЕ ОТЧЕТОВ ПРОИЗВОЛЬНОЙ ФОРМЫ</t>
  </si>
  <si>
    <t>АВТОМАТИЗИРОВАННОЕ ВЗАИМОДЕЙСТВИЕ С ГРБС, РБС, ПБС</t>
  </si>
  <si>
    <t>АВТОМАТИЗИРОВАННОЕ ВЗАИМОДЕЙСТВИЕ С ФНС (65Н)</t>
  </si>
  <si>
    <t>АВТОМАТИЗИРОВАННОЕ ВЗАИМОДЕЙСТВИЕ С ФЕДЕРАЛЬНЫМ КАЗНАЧЕЙСТВОМ</t>
  </si>
  <si>
    <t>СОСТАВЛЕНИЕ И ВЕДЕНИЕ КАССОВОГО ПЛАНА</t>
  </si>
  <si>
    <t>Раздел</t>
  </si>
  <si>
    <t>ВЕДЕНИЕ БУХГАЛТЕРСКОГО УЧЕТА. ФОРМИРОВАНИЕ БУХГАЛТЕРСКОЙ ОТЧЕТНОСТИ</t>
  </si>
  <si>
    <t>УЧЕТ ССУД (КРЕДИТОВ). УЧЕТ ДОЛГОВЫХ ОБЯЗАТЕЛЬСТВ (ДОЛГОВАЯ КНИГА)</t>
  </si>
  <si>
    <t>УЧЕТ ФИНАНСИРОВАНИЯ ПОЛУЧАТЕЛЕЙ БЮДЖЕТНЫХ СРЕДСТВ ЧЕРЕЗ ЛИЦЕВЫЕ СЧЕТА</t>
  </si>
  <si>
    <t>Важные доработки</t>
  </si>
  <si>
    <t>УЧЕТ БЮДЖЕТНЫХ И ДЕНЕЖНЫХ ОБЯЗАТЕЛЬСТВ</t>
  </si>
  <si>
    <t>Обновление версии 20.01</t>
  </si>
  <si>
    <t>Обновление возможно и необходимо выполнять только для версии не ниже 19.02</t>
  </si>
  <si>
    <t>Установка серверной части к программе «СМАРТ-Бюджет» версии 20.01</t>
  </si>
  <si>
    <t>Установка клиентской части к программе «Бюджет-СМАРТ» версии 20.01</t>
  </si>
  <si>
    <t>Клиентская часть Бюджет-СМАРТ версии 20.1.0 и выше:</t>
  </si>
  <si>
    <t>Республика Марий Эл</t>
  </si>
  <si>
    <t>Реализована проверка сертификатов в списке отозванных сертификатов на ОД, перенесенных из ПК "Web-Торги"</t>
  </si>
  <si>
    <t>Республика Саха (Якутия)</t>
  </si>
  <si>
    <t>Республика Мордовия</t>
  </si>
  <si>
    <t xml:space="preserve">Получение информации по Приказу Минфина России от 28 декабря 2016 г. N 243н </t>
  </si>
  <si>
    <t>Карачаево-Черкесская Республика</t>
  </si>
  <si>
    <t>Чувашская Республика</t>
  </si>
  <si>
    <t>Республика Адыгея</t>
  </si>
  <si>
    <t>Республика Хакасия</t>
  </si>
  <si>
    <t>Удмуртская Республика</t>
  </si>
  <si>
    <t>Доработана выгрузка файлов по платежам для ГИС ГМП.</t>
  </si>
  <si>
    <t>Доработан пакетный контроль сохраненных "Заявок бюджетополучателя" (не учитывал связь с контрактом)</t>
  </si>
  <si>
    <t>Доработана процедура подготовки базы к новому году в части удаления учетных записей пользователей при наличии связанных документов.</t>
  </si>
  <si>
    <t>Оптимизирован прием файлов УФЭБС.</t>
  </si>
  <si>
    <t>Реализовано отображение всей иерархии изменений по реестру соглашений с их ОД в привязке к БО</t>
  </si>
  <si>
    <t xml:space="preserve">Удмуртская Республика </t>
  </si>
  <si>
    <t>Центр контроля. Реализована переменная для резервирования сумм уменьшения плана выплат до утверждения документа. Для возможности запрета ввода платежных поручений под планируемое уменьшение плана. Аналогично росписи (БР_ГОД_РЕЗЕРВ)
В переменных БР_ГОД_РЕЗЕРВ и ПЛВ_РЕЗЕРВ_ГОД не учитывается сумма текущего документа, т.к. при сохранении документа он учитывается в контролях как проведенный, в переменные *РЕЗЕРВ* собираются по суммам непроведенных документов.</t>
  </si>
  <si>
    <t>Отдел доходов \ Выгрузка администраторам доходов (ТФФ)
При выгрузке структурированных файлов (ТФФ) реализован учет опции "В разрезе администраторов"</t>
  </si>
  <si>
    <t>ДОКУМЕНТЫ \ Кассовый план \ Заявка бюджетополучателя
ДОКУМЕНТЫ \ Кассовый план \ Кассовый план выплат
Добавлено ограничение времени сохранения документа</t>
  </si>
  <si>
    <t>Добавлены новые переменные для проведения межкомплексного контроля документов из ПК "WEB-Торги":
 - Сумма ПЗ (2-ой год), начатых в 1-ом году ([ПЗ_2_З1]);
 - Сумма ПЗ (3-ий год), начатых в 1-ом году ([ПЗ_3_З1]);
 - Сумма ПЗ (3-ий год), начатых в 2-ом году ([ПЗ_3_З2]);
 - План закупок, начатых в 1-ом году (2001, 44-ФЗ, 2-ой год) ([ПЛЗ_2001_44_ГОД_2_З1]);
 - План закупок, начатых в 1-ом году (2001, 44-ФЗ, 3-ий год) ([ПЛЗ_2001_44_ГОД_3_З1]);
 - План закупок, начатых во 2-ом году (2001, 44-ФЗ, 3-ий год) ([ПЛЗ_2001_44_ГОД_3_З2]).</t>
  </si>
  <si>
    <t>Республика Коми</t>
  </si>
  <si>
    <t>Навигатор: ДОКУМЕНТЫ \ Взаимодействие с РКЦ \ Электронные сообщения (ЭС)
Доработан импорт филиалов банков при отсутствии головного отделения</t>
  </si>
  <si>
    <t>В общем просмотре документов добавлена возможность отбора по объектам АИП</t>
  </si>
  <si>
    <t>В справочнике "Ответственных лиц" реализована возможность указания периода действия записи. При заполненном поле "Пользователь" данная информация будет учитываться при подписании документов электронной подписью.</t>
  </si>
  <si>
    <t>В режиме связей документа исключено отображение удаленных документов</t>
  </si>
  <si>
    <t>ЦК: добавлена переменная [Ч_КР_ДО_АВАНС]</t>
  </si>
  <si>
    <t>Центр контроля. В переменную [ЛБО_РР_ГОД] добавлен учет сохраняемых документов.</t>
  </si>
  <si>
    <t>Электронный архив</t>
  </si>
  <si>
    <t>Для документа "Запрос на выяснение принадлежности платежа" реализовано:
- автоматическая постановка на маршрут,
- отображение количества документов на этапе в ПТЗ.</t>
  </si>
  <si>
    <t>Реализован выборочный сброс истории движения документа по одному или нескольким из пройденных маршрутов.</t>
  </si>
  <si>
    <t>Для задачи обработки стартовых событий в журнале реализовано отображение информации по объектам и количеству документов аналогично задаче обработки промежуточных событий.</t>
  </si>
  <si>
    <t>Реализовано задание значения настройки на пользователя:
Меню Настройки: НАСТРОЙКИ \ Подкомплексы \ Бизнес-процессы \ Удаление документов</t>
  </si>
  <si>
    <t>В справочник "Правила переходов" добавлено поле "Тип" со следующими значениями:
- "Логическое (по документам)" - обрабатывает документы по одному, для каждого документа возвращает свое логическое значение;
- "Пакетное" - обрабатывает документы пакетно;
- "Логическое" - возвращает одно логическое значение, не зависящее от документов.
При настройке маршрутов:
- для граничных событий типа "Условие" предлагаются к отбору только правила 2 типа;
- для исходящих потоков - только правила 3 типа;
- в остальных случаях - правила 1 и 3 типа.</t>
  </si>
  <si>
    <t>Реализована возможность выполнения исходящих действий и контролей по условию:
- привязка правил перехода с типом "Логическое" и (или) "Логическое (по документам)" к исходящим "Действиям (сервер)" и "Контролям (сервер)".
- выполнение исходящих действий и контролей только для документов, для которых выполнилось успешно хотя бы одно привязанное правило (при наличии).</t>
  </si>
  <si>
    <t>Реализован множественный отбор подразделений при переназначении исполнителей следующего этапа при отправке по маршруту:
- если следующий этап с многопользовательским параллельным исполнением, то задача поступит на исполнение одновременно в каждое из отобранных подразделений, исполнить задачу сможет любой из сотрудников подразделения. Для исполнения задачи необходимо, чтобы каждое из подразделений исполнило задачу с успешным статусом исполнения, или хотя бы одно из подразделений с неуспешным статусом.
- если следующий этап с многопользовательским последовательным исполнением, то задача поступит на исполнение в каждое из отобранных подразделений поочередно в порядке, установленном при их отборе, исполнить задачу сможет любой из сотрудников подразделения. Для исполнения задачи необходимо, чтобы каждое из подразделений исполнило задачу с успешным статусом исполнения, или хотя бы одно из подразделений с неуспешным статусом.
- если следующий этап с обычным исполнением, то задача поступит на исполнение в "виртуальное подразделение", состоящее из сотрудников всех отобранных подразделений. Для исполнения задачи достаточно, чтобы задачу исполнил хотя бы один из этих сотрудников.</t>
  </si>
  <si>
    <t>В списке справочника "Маршруты" для кнопки "Редактирование" добавлен подпункт "Редактирование привязки" для открытия на редактирование записи справочника "Привязка документов" текущего маршрута.</t>
  </si>
  <si>
    <t>Действие настройки "Меню Настройки: НАСТРОЙКИ \ Подкомплексы \ Бизнес-процессы \ История \ Показывать полную историю прохождения" распространено на администраторов программного комплекса, являющихся кураторами маршрутов, как &lt;куратор-АдминПК&gt;.</t>
  </si>
  <si>
    <t>Добавлена обработка ошибок выполнения сценариев при движении документов по маршруту. Если серверное действие, прописанное в сценарии, вернуло ошибку, то движение документа по маршруту блокируется.</t>
  </si>
  <si>
    <t>Реализованы правила перехода:
- "ТОФК обслуживания счета отправителя = ";
- "ТОФК обслуживания счета получателя = ".
Вызов dbo.bpms_rule_doc_tofk с параметрами:
@Mode: '1' - тофк счета обслуживания отправителя, '2' - тофк счета обслуживания получателя.
@ctof: маска кода ТОФК.</t>
  </si>
  <si>
    <t>Реализовано серверное действие для забраковки связанного с уведомлением запроса на выяснение принадлежности платежа (dbo.bpms_app_doc_pay_precise_exclude).</t>
  </si>
  <si>
    <t>В режимах редактирования документов кнопка "Дополнительные реквизиты" удалена, и добавлена одноименная отдельная вкладка.</t>
  </si>
  <si>
    <t>В НАВИГАТОРе переименованы папки:
    было:  Навигатор: ДОКУМЕНТЫ \ Кассовое обслуживание (ПРИКАЗ № 8Н)
    стало: Навигатор: ДОКУМЕНТЫ \ Кассовое обслуживание
            - Казенные учреждения
            - Бюджетные/автономные учреждения, неучастники.
    было:  Навигатор: ДОКУМЕНТЫ \ Документы (ЗАКОН №83-ФЗ)
    стало: папка удалена, см "Навигатор: ДОКУМЕНТЫ \ Кассовое обслуживание".
    было:  Навигатор: ДОКУМЕНТЫ \ Реестр соглашений
    стало: Навигатор: ДОКУМЕНТЫ \ Соглашения о субсидиях, субвенциях и прочих трансфертах
    было:  Навигатор: ОТЧЕТЫ \ ПРИКАЗ № 243Н
    стало: Навигатор: ОТЧЕТЫ \ Информация для размещения в ЭБ</t>
  </si>
  <si>
    <t>Изменен интерфейс настройки "Автомат формирования образа": нужные реквизиты не отмечаются галками, а добавляются.</t>
  </si>
  <si>
    <t xml:space="preserve"> План ФХД, изменен интерфейс вкладки "Закупки".</t>
  </si>
  <si>
    <t>В списках документов: 
    - добавлена графа "№ по порядку".
    - ЭЦП выводится в новой графе "Уровни ЭП" (ранее было в графе "Аналитичиские признаки").</t>
  </si>
  <si>
    <t>Справочник счетов: 
    - добавлена возможность задания периодов блокировок счета (дата начала и дата окончания).
    - удалено поле "Статус счета", теперь закрытие счета по значению поля "Дата закрытия". 
    - удалена вкладка "Разделы", теперь у л/с может быть только один раздел, указывается в отдельном поле "Вид средств".</t>
  </si>
  <si>
    <t>Реестр соглашений:
а) реквизит "Вид соглашения" теперь выбирается из пользовательского справочника, перечень видов расширен. В зависимости от параметров выбранного вида соглашения, заданных в справочнике "Виды соглашений", некоторые поля/разделы документа "Реестр соглашений" деактивируются.
б) на вкладке "Расшифровка" вместе с КБК выбирается "Объект АИП" (необязательно). Этот набор объектов не коррелирует с документом "Расшифровка реестра по АИП".
в) добавлена вкладка "Прочие суммы". См пример применения в системном шаблоне печати реестра rep_reestr_sogl_rtf_corr2_ecp.rtf, параграф 2.3.
г) вкладка "Дополнительные указания" переименована в "Прочие указания".
д) добавлена вкладка "Приложения", на которой отмечаются применяемые в данном документе реестра приложения - для сквозной нумерации приложений. См пример применения в системном шаблоне печати реестра rep_reestr_sogl_rtf_corr2_ecp.rtf, параграф 1.1, формула [max(p_2)] .
е) документ "Расшифровка реестра по АИП": 
    - содержит только плановые значения показателей результативности, для фактических значений создан новый документ "Справка об исполнении соглашения".
    - добавлена вкладка "Строительство/Недвижимость" для детализации графика исполнения мероприятий по строительству либо покупке недвижимости.</t>
  </si>
  <si>
    <t>Реализовано правило перехода для проверки направления в "Уведомлении об уточнении вида и принадлежности платежа". Если в уведомлении есть только строка с направлением "Без направления", то считаем что правило выполнилось успешно.
Вызов dbo.bpms_rule_doc_pay_precise_dt_ct с параметрами:
@dt_ct: битовая маска 1 - уведомление с направлением "Выплаты", 2 - "поступления", 4 - выплаты без направления, 8 - поступления без направления. Весь документ должен удовлетворять этой маске.</t>
  </si>
  <si>
    <t>Доработан справочник счетов:
1) Удалена вкладка "Разделы", теперь у л/с может быть только один раздел, вид его средств указывается в отдельном поле "Вид средств".
2) Добавлена возможность задания периодов блокировок счета (дата начала и дата окончания).
3) Добавлено поле "Дата открытия".
4) Удалено поле "Статус". Статус счета теперь определяется по датам открытия/закрытия и периодам блокировок.
5) Реализован анализ даты закрытия при выборе счета в документах: счет не предлагается в списке для выбора, если он не действует на дату документа или расчетную дату, если дата документа не заполнена.
6) Доработаны существующие предварительные контроли "Контроль состояния счета отправителя" и "Контроль состояния счета отправителя" с учетом даты документа и дат открытия/закрытия, периодов блокировки.</t>
  </si>
  <si>
    <t>Доработано формирование списка счетов в справочнике "Счета корреспондентов (расширенный)":
теперь в качестве записей с "Принадлежностью корреспондента" = "Прикрепленный" отображаются только корреспонденты, прикрепленные к счетам 40101* в справочнике "Органы казначейства" на вкладке "Прикрепленные".</t>
  </si>
  <si>
    <t>Доработан доступ на записи Журнала событий:
обычному пользователю теперь доступны все события документа, если хотя бы одно событие доступно в рамках доступа пользователя по алгоритму, аналогичному "Видеть документы пользователей только своей иерархии групп".</t>
  </si>
  <si>
    <t>В справочник "Корреспонденты (все)" добавлен и включен предварительный контроль "Уникальность ИНН при наличии Кода УБП", запрещающий ввод записей с одинаковым ИНН, если хотя бы у одной из них непустой код УБП.</t>
  </si>
  <si>
    <t>В раздел "Поступления" Выписки по счету бюджета возвращена вычисляемая колонка "КБК", содержащая полную БК по строке.</t>
  </si>
  <si>
    <t>В табличных частях (гридах) реализованы копирование и вставка (Ctrl-C / Crtl-V) значений нескольких ячеек, содержащих текст или суммы.</t>
  </si>
  <si>
    <t>В документ "Заявка на кассовый расход" добавлена настройка "Виды расходов, не требующие переноса основания из БО". С её учетом доработана подгрузка информации из БО и формирование ЗКР по МБТ.</t>
  </si>
  <si>
    <t>В документ "Заявка на кассовый расход" добавлена настройка "Виды оснований БО/ДО, для которых переносить наименование основания". По умолчанию отобрано "Иное основание".
При формировании заявок на кассовый расход в поле "Вид / Наименование" на вкладке "Документ-основание" для отобранных значений будет переноситься наименование документа-основания из БО/ДО, для всех остальных значений - вид документа-основания из БО/ДО.</t>
  </si>
  <si>
    <t>Реализован расширенный режим печати списков справочников бюджетной классификации (подпункт "Печать списка (расширенная)" кнопки печати).</t>
  </si>
  <si>
    <t>Доработан перенос неисполненных БО: вместо выгрузки и повторной загрузки файлов оправдательных документов на сервис первичных документов реализована выгрузка ссылки на существующий файл ОД и привязка БО к существующему файлу ОД на сервисе.</t>
  </si>
  <si>
    <t>При выгрузке в сохраненные отчеты печатных форм росписи и т.п. в виде уведомлений о предоставлении МБТ отключено заполнение счета корреспондента.</t>
  </si>
  <si>
    <t>Доработан расчет форм 5.36 и 5.37</t>
  </si>
  <si>
    <t>На вкладке "Взыскатель" в документах ИД/РНО добавлена таблица "Уточнение сумм"</t>
  </si>
  <si>
    <t>Добавлена печать уведомлений "ДОКУМЕНТЫ \ Решение налогового органа \ Уведомление о поступлении уведомления об уточнении сумм задолженности"</t>
  </si>
  <si>
    <t>При выводе на печать документа "Рейс" исключены забракованные платежные поручения, которые не выгружались (не заполнена колонка "Исх.файл").</t>
  </si>
  <si>
    <t>Доработан контроль поиска БО/ДО при приеме платежных документов: дата проводки БО/ДО должна быть меньше или равна дате принимаемого документа.</t>
  </si>
  <si>
    <t>Реестр соглашений</t>
  </si>
  <si>
    <t>В режим "Сохраненные отчеты" добавлены колонки "Документ", "Номер документа", "Дата документа", которые заполняются при выгрузке печатных форм документов данными исходных документов.</t>
  </si>
  <si>
    <t>В режим "Сохраненные отчеты" добавлены колонки бизнес-процессов (Этап обработки, Исполнитель предыдущего этапа).</t>
  </si>
  <si>
    <t>В форме редактирования документа "Реестр соглашений" переименованы вкладки:
- "ГРБС" в "ГРБС (первая сторона)";
- "Получатель (правительство)" в "Получатель (вторая сторона)";
- "Получатели" в "Получатели прочие";
- "Дополнительные указания" в "Прочие указания".</t>
  </si>
  <si>
    <t>Реализован справочник "Справочники \ Прочие \ Виды соглашений".
В реестре соглашений вид соглашения теперь выбирается из данного справочника. В зависимости от выбранного вида меняется обязательность и доступность некоторых полей и вкладок.</t>
  </si>
  <si>
    <t>В "Генератор отчетов (с использованием макета) добавлены поля:
- Периоды\По дате проводки/дате документа/Декада \ Номер декады в месяце
- Периоды\По периоду документа/дате проводки/дате документа/Декада \ Номер декады в месяце
- Бюджетные обязательства \ Код территории поставщика БО</t>
  </si>
  <si>
    <t>Реализован отчет "План финансово-хозяйственной деятельности на 2020 год (по доп. классификаторам)" для получения форм ПФХД с учетом дополнительных классификаторов.</t>
  </si>
  <si>
    <t>В форму редактирования Расходных расписаний (беловики и черновики) на вкладке "Лимиты бюджетных обязательств" добавлена возможность подгрузить суммы ЛБО по отправителю.</t>
  </si>
  <si>
    <t>В списке документов "Платежные поручения (поступления)" реализован макетный фильтр.</t>
  </si>
  <si>
    <t>В списке документов "Платежные поручения (выплаты)" (беловики и черновики) реализован макетный фильтр.</t>
  </si>
  <si>
    <t>В форму редактирования режима "Изменение КБК" добавлены поля "Вид изменения" и "По вопросу", вкладка "Основания". Значения из данных полей подтягиваются в документы БР и ЛБО при формировании из Изменения КБК.</t>
  </si>
  <si>
    <t>Доработан учет суммы текущего документа в расчете переменных Центра контролей при отмене его подтверждения.</t>
  </si>
  <si>
    <t>Справочник "Корреспонденты (все)":
- в список справочника добавлены колонки "Дата начала действия", "Дата окончания действия";
- в макет фильтра справочника добавлены поля "Период действия" и "Дата окончания действия".</t>
  </si>
  <si>
    <t>В списке справочника "Соответствие комбинаций БК" в колонке "Тип" реализовано отображение номера типа.</t>
  </si>
  <si>
    <t>Доработан предварительный контроль "Контроль наличия неавансовых ДО": реализован запрет авансовых ДО задним числом, когда их сохранение приведет к потере легитимности уже существующих НЕавансовых ДО.</t>
  </si>
  <si>
    <t>Для бюджетных обязательств добавлен предварительный контроль "Проверка ключевания корреспондентского счета контрагента".</t>
  </si>
  <si>
    <t>В отчеты "7.31 Кассовое исполнение по расходам бюджета" и "5.34 Сводная бюджетная роспись бюджета" добавлен вывод в разрезе БК, кода цели и типа средств.
Добавлены новые системные аналитические признаки:
SYS_MeansHigherBudget (Средства вышестоящего бюджета)
SYS_GovernmentFunds (Средства государственных корпораций)
SYS_OwnFunds (Собственные средства)
Наличие аналитического признака "Средства вышестоящего бюджета" у любого из доп.классификаторов документа будет относить сумму к средствам вышестоящего бюджета.
Наличие аналитического признака "Собственные средства" у любого из доп.классификаторов документа будет относить сумму к собственным средствам бюджета.
Наличие аналитического признака "Средства государственных корпораций" у любого из доп.классификаторов документа будет относить сумму к средствам государственных корпораций.
Если у отчете не предусмотрено отражение средств государственных корпораций, то данная сумма отнесется к собственным средствам.
Если в классификаторах отсутствуют вышеперечисленные признаки, то далее уровень софинансирования определяется стандартным образом.</t>
  </si>
  <si>
    <t>Режим "Уведомления сервиса обмена сообщениями" переименован в "Сообщения сервиса обмена".
В Журнале событий скрыт устаревший раздел "Сервис обмена".</t>
  </si>
  <si>
    <t>В справочнике "БК (расходы)" восстановлена работоспособность режима пакетной замены по полю "Лимитируемые расходы".</t>
  </si>
  <si>
    <t>Формирование ДО на основании различных документов:
В настройки вида "Меню Настройки: "Документ" \ Формирование документов "Сведения о ДО" - настройка - Дополнительные действия" добавлена опция "Блокировать формирование документов, содержащих счета БУ/АУ".</t>
  </si>
  <si>
    <t>В фильтр списка документов "Платежных поручений (выплаты)" добавлен переключатель "Выгруженные в рейсе" для отбора документов, включенных в рейс со статусом "Выгружен для обмена".</t>
  </si>
  <si>
    <t>Доработан прием уведомлений по выписке из лицевого счета клиента (*.IK*): если не заполнены поля код и наименование уточняемого документа ('KOD_DOC' и 'NAME_PP'), уведомления загружается без уточняемого документа.</t>
  </si>
  <si>
    <t>В справочники бюджетной классификации "Программы и непрограммная деятельность", "Работы, услуги" добавлено поле "Корреспондент" для привязки к коду корреспондентов получателей межбюджетных трансфертов целевого назначения по аналогии с другими справочниками дополнительных классификаторов.
Отчет "7.16 (7.18) Перечень и объем предоставленных межбюджетных трансфертов" доработан в плане отражения связи районов с БК в указанных справочниках.</t>
  </si>
  <si>
    <t>Исправлена ошибка в документе "Уведомление об уточнении вида и принадлежности платежа" при заполнении полей документа в определенной последовательности.</t>
  </si>
  <si>
    <t>В контроль (сервер) проверки соответствия даты документа и системной (расчетной) даты добавлен параметр daysbefore - интервал (количество дней), который добавляется к дате документа при проверке соответствия.</t>
  </si>
  <si>
    <t>Реализовано логирование событий (создание, изменение, выгрузка и т.д) по документу 65н "Информация об установлении, изменении и прекращении действия налогов", на панель инструментов списка добавлена кнопка просмотра журнала событий.</t>
  </si>
  <si>
    <t>Во внутреннем формате обмена справочниками реализованы прием, передача отдельных признаков классификаторов (версия формата KS|2019.09|):
- БК (доходы) - невыясненные;
- БК (расходы) - лимитриуемые;
- КОСГУ - расходы, доходы, источники;
- Целевые статьи - национальный проект, региональный.</t>
  </si>
  <si>
    <t>В отчете "(0503125) Справка по консолидируемым расчетам" исправлен расчет сумм граф 7 и 8 по строке Итого.</t>
  </si>
  <si>
    <t>В список справочника счетов корреспондентов добавлены колонки "Дата документа", "Дата открытия", "Дата закрытия", "Дата блокировки".
В пакетную замену добавлены реквизиты "Дата документа" и "Состояние".</t>
  </si>
  <si>
    <t>В форме редактирования справочника счетов корреспондентов удалена вкладка "Разделы", теперь у л/с может быть только один раздел, указывается в отдельном поле "Вид средств".
Во всех документах удалены настройки "Виды средств счета отправителя", "Виды средств счета получателя".</t>
  </si>
  <si>
    <t>Доработана синхронизация с 1С: исключена повторная выгрузка файлов ОД после их подписания (в ответном запросе теперь передаются пути размещения файлов на сервисе ОД).</t>
  </si>
  <si>
    <t>В настройки передачи документов "Расходное расписание" добавлена настройка "Замена реквизитов" с двум значениями:
- "Выгрузка для ОрФК" (значение по умолчанию);
- "Выгрузка для внутреннего обмена" - позволяет выгружать КОСГУ и дополнительные классификаторы в примечание.
В настройки приема документов "Расходное расписание" добавлена настройка "Дополнительная обработка входящих документов" с опциями сноса региональной БК, кодов Услуг, Целей, Программ и КОСГУ из примечания документа.</t>
  </si>
  <si>
    <t>Доработан режим "Изменение КБК": реализован перенос выплат с учетом признака "Авансовый платеж" (по платежам с признаком "Авансовый платеж" формируются отдельные уведомления об уточнении).</t>
  </si>
  <si>
    <t>Доработан расчет переменных ЦК с суммами финансирования по БО: в переменные включены суммы возвратов финансирования по БО с "минусом".</t>
  </si>
  <si>
    <t>Доработан конвертер старых фильтров на новые макетные для списков документов бюджетных и денежных обязательств.</t>
  </si>
  <si>
    <t>Доработан режим копирования источников доходов: при копировании согласованного источника копия создавалась с датой согласования.</t>
  </si>
  <si>
    <t>Доработан режим автоматической нумерации документов: исключены случаи дублирования одного и того же номера у нескольких документов при одновременном формировании.</t>
  </si>
  <si>
    <t>В документах "Расходное расписание" (беловики и черновики) реализована возможность задания значения настройки "Используемые типы корреспондентов-получателей" на пользователя.</t>
  </si>
  <si>
    <t>Восстановлено логирование событий в Журнал событий по документам РРО и НПА.</t>
  </si>
  <si>
    <t>В "Генераторе отчетов с произвольной группировкой" доработано отображение наименований корреспондента из ПЗЗ.</t>
  </si>
  <si>
    <t>Восстановлена поддержка форматов обмена БО TXBN16*.</t>
  </si>
  <si>
    <t>В форму редактирования справочника "Объекты АИП (расширенный)" для типа "Объект капительного строительства" добавлены вкладки:
- Подготовка;
- Строительство;
- Завершение;
- Стоимость.</t>
  </si>
  <si>
    <t>Доработана выгрузка отчета 0503317м: тип организации изменен на ООИБ по аналогии с 0503117м.</t>
  </si>
  <si>
    <t>Исправлено ошибочное зачисление документов в беловики при срабатывании контроля на наличие необходимых уровней ЭЦП по автомату ЭЦП.</t>
  </si>
  <si>
    <t>Возвращен сервисный режим "Редактирование пакетных запросов".</t>
  </si>
  <si>
    <t>Устранена проблема с присвоением учетного номера БО при переводе БО из черновики в беловик (в некоторых случаях учетный номер не проставлялся).</t>
  </si>
  <si>
    <t>В отчете по ф.0503154 исправлено отражение уведомлений по переброске кассового расхода между БО (не отражалось восстановление кассового расхода).</t>
  </si>
  <si>
    <t>В режим "Подгрузить суммы ЛБО по отправителю" документа "Расходное расписание" добавлен учет сумм документов "Справка об изменении росписи и лимитов (сводная)".</t>
  </si>
  <si>
    <t>В отчеты:
- 5.34 Сводная бюджетная роспись бюджета
- 7.31 Кассовое исполнение по расходам бюджета
в печатную форму добавлен лист с БК, отсутствующими в справочнике "СПРАВОЧНИКИ \ Бюджетная классификация \ БК (расходы)"</t>
  </si>
  <si>
    <t>Доработан фильтр режима "Общий просмотр документов":
- реализована более компактная форма.
- изменен порядок расположения полей, часть полей скрыта.
- реализовано сохранение условий последнего поиска при повторном открытии режима.</t>
  </si>
  <si>
    <t>Доработан фильтр режима "Общий просмотр документов":
- добавлены параметры сравнения "Похож", "Не похож" в отборы бюджетной классификации, объектов АИП и счетов.</t>
  </si>
  <si>
    <t>Все фильтры списков документов/справочников/сервисных режимов переведены на макетные.</t>
  </si>
  <si>
    <t>Исправлено формирование списка кандидатов на добавление в "Сводную заявку на получение наличных денег" (формировался пустой список).</t>
  </si>
  <si>
    <t>Доработаны контроли наличия ЭЦП: теперь контроли не запускаются, если в настройке "Использовать ЭЦП" установлено значение "Нет".</t>
  </si>
  <si>
    <t>В документы "Справка об изменении росписи и лимитов" и "Справка об изменении росписи и лимитов (сводная)" (беловики и черновики) добавлено поле "Объекты АИП" по аналогии с документами бюджетной росписи и сводной бюджетной росписи.</t>
  </si>
  <si>
    <t>Оптимизирована процедура подписания рейсов в части быстродействия.</t>
  </si>
  <si>
    <t>Реализован механизм пакетной передачи документов в электронный архив. 
1) Добавлена настройка: "Меню Настройки: НАСТРОЙКИ \ Электронный архив \ Типы документов предназначенных для отправки в Электронный Архив".
2) В "Обработку" добавлен пункт "Пакетная передача документов а электронный архив".
3) Реализован отбор документов для отправки (с учетом настройки "Типы документов предназначенных для отправки в Электронный Архив") и задание периода выгрузки.</t>
  </si>
  <si>
    <t>Доработан прием документов с одинаковыми реквизитами, но с разными EDRefID.EDNo при приеме Выписки по счету бюджета (выписки банка).</t>
  </si>
  <si>
    <t>Доработано определение адреса сервиса проверки ЭЦП: если в настройке "Сервис проверки ЭЦП" для текущего пользователя задано пустое значение, то берется адрес из настройки сервиса ОД на пользователя, если хранилищем ОД является "Web сервер".</t>
  </si>
  <si>
    <t>Центр контроля. Добавлена переменная [ЛБО_РАСПР_ГОД_ПРЕДП].</t>
  </si>
  <si>
    <t>В отчете "Отчеты \ Прочие отчеты \ Расходные отчеты \ Выписка из лицевого счета получателя средств (142н. прил.5 для финорганов)" доработано отображение сумм разделов финансирования и кассового расхода.</t>
  </si>
  <si>
    <t>Исключен перевод в беловики забракованных черновиков Бюджетных обязательств.</t>
  </si>
  <si>
    <t>Исправлено отображение учетных номеров ДО в списках документов (иногда номер не отображался).</t>
  </si>
  <si>
    <t>Устранена проблема, вследствие которой при приеме выписки банка не на всех рейсах проставлялся аналитический признак "Проведен (исполнен)" и не проставлялась дата проводки на документы.</t>
  </si>
  <si>
    <t>При приеме выписки по счету бюджета в формате 1С доработан контроль на повторный прием объявлений на взнос наличными, принимаемых с выпиской.</t>
  </si>
  <si>
    <t>Реализовано ограничение доступа к записям справочника "Нормативно-правовой акт" в соответствии с настройками прав доступа на бюджеты в режиме "Администратор групп".</t>
  </si>
  <si>
    <t>В режим пакетной замены списка документов бюджетных обязательств добавлен реквизит "Документ прошлых лет".</t>
  </si>
  <si>
    <t>Доработан прием протоколов из УФК в части поиска и забраковки документов.</t>
  </si>
  <si>
    <t>Устранена невозможность пакетной замены кодов бюджетной классификации на пустое значение в бюджетных обязательствах.</t>
  </si>
  <si>
    <t>В настройке приема Ведомости кассовых выплат "Дополнительная обработка входящих документов" открыта опция "8. Переносить классификацию из заявок в ПП", аналогичная режиму "Выписка из лицевого счета клиента (прием)". По умолчанию опция включена, снос БК включен.</t>
  </si>
  <si>
    <t>В отчет "Генератор отчетов (с использованием макета)":
- добавлено поле "Бюджетная классификация \ Целевая статья \ Признак целевой статьи по нацпроектам";
- добавлено уточнение сумм "Уточнения бюджетной классификации \ Признак целевой статьи по нацпроектам" (только не нацпроекты / только нацпроекты).</t>
  </si>
  <si>
    <t>Доработана выгрузка отчетов по формам 0503317-нп, 0503117-нп, 0503128-нп в соответствии с действующими форматами.</t>
  </si>
  <si>
    <t>Реализовано отображение в связях документов всей цепочки изменений связанного с документом бюджетного обязательства, проведенных до даты текущего документа.</t>
  </si>
  <si>
    <t>АВТОМАТИЗИРОВАННОЕ ВЗАИМОДЕЙСТВИЕ С БАНКОМ</t>
  </si>
  <si>
    <t>В режим создания электронного сообщения "ED202 Запрос по ЭПС (пакету ЭПС)" добавлен код запроса "RSPC Результат контроля пакета ЭПС".</t>
  </si>
  <si>
    <t>При приеме документов "Заявка на кассовый расход" доработан поиск счета бюджета с учетом бюджета.</t>
  </si>
  <si>
    <t>Устранено некорректное отображение аналитических признаков в сохраненных отчетах, когда в колонке "Аналитические признаки" отображались не все признаки, установленные на сохраненный отчет.</t>
  </si>
  <si>
    <t>Устранена проблема некорректного отображения в отчетах сумм изменений бюджетных и денежных обязательств.</t>
  </si>
  <si>
    <t>В настройку "Форма кода РО" документа "Расходное обязательство" добавлен пункт "В соответствии с кодом типа расходного обязательства".</t>
  </si>
  <si>
    <t>В отчете "Аналитический отчет по учету бюджетных обязательств" восстановлена работоспособность отбора "Контрагенты (поставщики услуг)".</t>
  </si>
  <si>
    <t>Доработан контроль доведения КБК до ОрФК при выгрузке Расходного расписания: реализован учет бюджета КБК в справочнике "БК (расходы)".</t>
  </si>
  <si>
    <t>Доработано заполнение раздела "Реквизиты документа, подтверждающего возникновение ДО" денежного обязательства: при формировании ДО на основании платежного документа заполняется реквизитами платежного документа.</t>
  </si>
  <si>
    <t>Устранено некорректное отображение сумм денежных обязательств в главной книге (суммы некоторых ДО задваивались).</t>
  </si>
  <si>
    <t>В режиме "Просмотр удаленных документов" добавлена кнопка "Печать списка".</t>
  </si>
  <si>
    <t>В режиме "Изменение КБК" доработано формирование мемориальных ордеров при переносе средств в счет БО с одного л/с на другой л/с (на вкладке "Дополнительно" по отправителю и по получателю проставлялся один и тот же номер БО).</t>
  </si>
  <si>
    <t>Исключена проверка заполнения учетного номера денежного обязательства при забраковке черновика. Для черновиков данная проверка запускается только при переводе в беловики.</t>
  </si>
  <si>
    <t>Оптимизирован прием выписок банка с целью повышения быстродействия.</t>
  </si>
  <si>
    <t>Реализовано отображение макетных фильтров в списках документов, открытых из панели текущих задач.</t>
  </si>
  <si>
    <t>Устранена проблема некорректного отображения сумм изменений бюджетных обязательств в связях документов после проведенной над ними пакетной замены.</t>
  </si>
  <si>
    <t>Реализована возможность вывода номера первоначального соглашения при печати изменений: в выборку добавлено поле number_ra.</t>
  </si>
  <si>
    <t>Восстановлена работоспособность отчета "Реестр кассовых выплат с произвольной группировкой" с включенным настройкой "Включенные в рейс", исправлен анализ дат при формировании с ограничением "по дате рейса".</t>
  </si>
  <si>
    <t>Устранено некорректное отображение сумм по месяцам при печати изменений бюджетных обязательств.</t>
  </si>
  <si>
    <t>Восстановлена работоспособность режима связей в справочнике "Корреспонденты (все)".</t>
  </si>
  <si>
    <t>Восстановлена простановка связей между ДО и платежными документами при формировании БО и ДО на основании платежного документа.</t>
  </si>
  <si>
    <t>Восстановлен учет остатков на начало года в отчете "Акт сверки операций по лицевому счету для учета операций со СВР (17н. прил.1)".</t>
  </si>
  <si>
    <t>Устранено ошибочное отражение сумм списания в колонке поступлений с "минусом" при формировании "Выписки из лицевого счета для учета операций со средствами во временное распоряжение".</t>
  </si>
  <si>
    <t>Устранено ошибочное попадание в отчет "Лицевой счет получателя средств (142н. прил.2 )" бюджетных обязательств, не соответствующих периоду формирования отчета.</t>
  </si>
  <si>
    <t>Исправлено формирование отчета "Динамика изменения налоговых показателей (65н)" с отбором нескольких периодов.</t>
  </si>
  <si>
    <t>Реализована подгрузка всех реквизитов реестра соглашений при регистрации изменения соглашения.</t>
  </si>
  <si>
    <t>Реализована возможность подписания ЭП документов "Запрос на выяснение принадлежности платежа".</t>
  </si>
  <si>
    <t>Доработан экспорт рейсов при наличии в платежных документов ссылок на ДО с длинными номерами (до 25 символов).</t>
  </si>
  <si>
    <t>Доработан предварительный контроль расходных расписаний "Дата введения в действие: больше либо равна дате документа" на проверку именно даты введения в действие, а не даты проводки.</t>
  </si>
  <si>
    <t>В отчете "Отчеты \ Прочие отчеты \ Расходные отчеты \ Выписка из лицевого счета получателя средств (142н. прил.5 для финорганов)" доработано отображение сумм разделов БО и ЛБО.</t>
  </si>
  <si>
    <t>Доработан отчет "Сводные данные по лицевым счетам подведомственных учреждений ГРБС (РБС)" в части заполнения сумм БО: бюджетные обязательства попадают в отчет по дате проводки документа (с начала года по дату, указанную в отчете).</t>
  </si>
  <si>
    <t>Исключен устаревший режим "Передача ЭС УФЭБС" в списке режима "Выписка по счету бюджета". Формирование запросов осуществляется в режиме "Навигатор - Документы - Взаимодействие с РКЦ - Электронные сообщения (ЭС)".</t>
  </si>
  <si>
    <t>В отчете "Мемориальный ордер по проводкам/документам (15н. прил.12) (новый)" исправлено отображение операций по переброске сумм исполнения: устранено дробление операции на две вида 140220-000000, 000000-140220.</t>
  </si>
  <si>
    <t>В режиме оправдательных документов восстановлено отображение сумм с разделением на разряды. Исключено дублирование суммы документов.</t>
  </si>
  <si>
    <t>Изменен внешний вид заголовка контроля при приеме платежных документов "Контроль полей 104-110 по приказу МФ 107н от 12.11.2013".</t>
  </si>
  <si>
    <t>Восстановлена работоспособность режима "Подготовка БД к новому финансовому году".</t>
  </si>
  <si>
    <t>В отчете "Выписка из лицевого счета для учета операций со средствами во временное распоряжение" восстановлено заполнение данных Документов-оснований для проведения операций со средствами во временном распоряжении (графы 5, 6, 7).</t>
  </si>
  <si>
    <t>Устранена проблема некорректной смены счета получателя и корреспондента в платежных документах в режиме поступлений выписки, вследствие которой документы некорректно отображались на лицевых счетах.</t>
  </si>
  <si>
    <t>Устранена проблема с печатью ДО, подписанных ЭЦП.</t>
  </si>
  <si>
    <t>Устранена проблема при сохранении нового кода Дополнительной классификации с признаком "Контролируемый ОрФК".</t>
  </si>
  <si>
    <t>Устранена проблема при сохранении поступлений выписки после выполнения анализа реквизитов.</t>
  </si>
  <si>
    <t>Реализована печать отчетов генератора отчетов (с использованием макета) по пользовательским альтернативным шаблонам из списка "Варианты макетов отчетов".</t>
  </si>
  <si>
    <t>В отчет "5.34 Сводная бюджетная роспись бюджета" добавлены настройки "Бюджетная роспись (расходы, источники)" и "Справка об изменении бюджетной росписи (источники)" для отражения в отчете сумм данных документов.</t>
  </si>
  <si>
    <t>В отчет "5.34 Сводная бюджетная роспись бюджета" добавлена настройка "Расходные расписания (лимиты)" для отражения в отчете сумм лимитов по документам "Расходное расписание".</t>
  </si>
  <si>
    <t>В отчет "5.34 Сводная бюджетная роспись бюджета" добавлены настройки "Кассовый план поступлений (для БК источников)" и "Кассовый план выплат (для БК источников)" для отражения в отчете сумм данных документов.</t>
  </si>
  <si>
    <t>126101+</t>
  </si>
  <si>
    <t>В форме редактирования документа "Реестр соглашений" добавлена вкладка "Приложения" для отбора используемых приложений и их нумерации в тексте соглашения с помощью переменных вида [p_5] (для шаблонов RTF).</t>
  </si>
  <si>
    <t>Реализован документ "Справка об исполнении соглашения" для регистрации фактического состояния исполнения реестра соглашений.</t>
  </si>
  <si>
    <t>В форме редактирования документа "Реестр соглашений" добавлена вкладка "Прочие суммы" (аналог вкладки "Прочие указания") с настройками "Прочие суммы: количество" и "Прочие суммы: назначение сумм". На вкладке доступен ввод произвольных сумм на Г0, Г1, Г2, Г3 и «Последующие годы».</t>
  </si>
  <si>
    <t>В документ "Реестр соглашений" на вкладку "Расшифровка" добавлено поле "Объект АИП" с настройкой видимости в режиме "Настройка полей редактирования".
Доработан алгоритм переноса объекта АИП в БО, сформированные на основании реестра соглашений. Если у БО включено применение АИП:
- если в режиме "Реестр соглашений" включена видимость поля "Объект АИП", то переносится с вкладки "Расшифровка" реестра соглашений,
- если в режиме "Реестр соглашений" отключена видимость поля "Объект АИП", то переносится из документа "Расшифровка реестра по АИП". 
Если у БО отключено применение АИП - АИП не переносится.</t>
  </si>
  <si>
    <t>Доработан режим "Расшифровка реестра по АИП":
- реализован перенос объекта АИП из реестра соглашений при создании расшифровки.
- из формы редактирования убраны поля для отражения фактического исполнения показателей.
- добавлен раздел "Строительство" для строительных объектов.</t>
  </si>
  <si>
    <t>В форме редактирования документа "Реестр соглашений" наименование поля "БА муниципальных бюджетов" приведено в зависимость от уровня бюджета получателя:
- "БА муниципальных бюджетов" - для бюджета с уровнем &lt;=2.
- "БА поселений" - для бюджета с уровнем &gt;2.</t>
  </si>
  <si>
    <t>В документ "Реестр соглашений"  добавлена настройка "Используемые типы счетов получателей", влияющая на отбор счетов получателей на вкладках "Получатель (вторая сторона)" и "Получатели прочие".</t>
  </si>
  <si>
    <t>В режиме "Настройки полей редактирования" реестра соглашений добавлена возможность настройки обязательности заполнения следующих полей:
- вкладка "ГРБС (первая сторона)": Лицевой счет, ИНН, Полное наименование, Расчетный счет, БИК;
- вкладки "Получатель (вторая сторона)" и "Получатели прочие": Счет, ИНН, Полное наименование, БИК.</t>
  </si>
  <si>
    <t>Доработан контроль "Проверка сумм БО на непревышение": в сумму БО добавлены исполненные суммы прошлых лет.</t>
  </si>
  <si>
    <t>Реализовано отображение аналитических признаков кодов бюджетной классификации в списках выбора БК.</t>
  </si>
  <si>
    <t>Доработан контроль ссылки на контракт в документе.</t>
  </si>
  <si>
    <t>Навигатор: СПРАВОЧНИКИ \ Счета и банки \ Лицевые счета
В поле "Счет открытия" реализовано заполнение из справочника "Счета бюджета".
Настройка "Типы корреспондентов, на счетах которых открываются счета" исключена из комплекса.</t>
  </si>
  <si>
    <t>Реализован режим "Администратора организации" для службы "Сервис Авторизации". Данный режим предназначен для выделения каждой организации своего администратора (аналога пользователя с расширенными правами) с наделением его функцией оформления заявок на создание "своих" пользователей, которых он будет администрировать по правам доступа и т.д. В качестве групп управления выступают группы, к которым подвязана организация (корреспондент).</t>
  </si>
  <si>
    <t>Восстановлена возможность пользователям, не наделенным правами администратора, установить варианты поиска в общем просмотре.</t>
  </si>
  <si>
    <t>Доработано отображение ОД в связанных документах.</t>
  </si>
  <si>
    <t>Доработано формирование отчетов "План финансово-хозяйственной деятельности на 2020 год" и "План финансово-хозяйственной деятельности на 2020 год (по доп. классификаторам)":
1. заполнение строки 0001: суммы документов ПФХД с датой проводки 01.01.&lt;год второй даты отчета&gt; из вкладки "Поступления".
2. заполнение строки 0002 по формуле:  0001+1000-2000-3000-4000.</t>
  </si>
  <si>
    <t>В документы группы "Кредиты" добавлено формирование "Бухгалтерской справки" на вкладке "Суммы". Добавлены настройки:
- Дерево настроек - Документы - Кредиты - Формирование бухгалтерской справки;
- Дерево настроек - Документы - Кредиты - &lt;документ&gt; - Формируемые документы.</t>
  </si>
  <si>
    <t>Для документа "Заявка на возврат" реализована возможность вывода в печатную форму документа информации об ЭЦП документа (в виде текста или графического штампа).</t>
  </si>
  <si>
    <t>В справочнике "Сводный реестр (163н)" при загрузке данных из "Электронного бюджета" реализована загрузка открытых л/с.</t>
  </si>
  <si>
    <t>Сохраненные отчеты: при сохранении отчета, если не определен корреспондент, но определен бюджет, в качестве корреспондента будет сохранена организация, исполняющая этот бюджет.</t>
  </si>
  <si>
    <t>В "Генератор отчетов (с использованием макета)" добавлены переменные:
- Счет корреспондента\ТОФК обслуживания счета \ Наименование ТОФК обслуживания счета
- Счет корреспондента\ТОФК обслуживания счета \ Код ТОФК обслуживания счета</t>
  </si>
  <si>
    <t>В формах 0503117, 0503124, 0503317 доработан экспорт строки 700.</t>
  </si>
  <si>
    <t>В генератор отчетов (с использованием макета) добавлена переменная:
- Суммы - Финансирование из РР и КУ - Финансирование из РР (выбытие)</t>
  </si>
  <si>
    <t>В отчетах доработано округление результатов вычислений над числами с большим количеством знаков после запятой.</t>
  </si>
  <si>
    <t>Расширено действие пакетной замены в общем просмотре "КОСГУ (сопоставление КБК и КОСГУ для проводок)" на соответствия комбинаций БК "БК (источники) - КОСГУ" с типом 9.</t>
  </si>
  <si>
    <t>Реализовано раздельное формирование РР по ПОФ и БА/ЛБО.
Добавлена дополнительная настройка режима формирования РР из РЛС "Не подгружать БР, ЛБО в РР, сформированные из РЛС". Если включено, то при формировании РР из РЛС заполняется только раздел ПОФ, данные БР/ЛБО не подтягиваются. По умолчанию выключено.</t>
  </si>
  <si>
    <t>В настройки автомата Аналитических признаков для документа "Расходное расписание" добавлены условия "Дата проводки (ПОФ)", "Дата проводки (ЛБО)", "Дата проводки (БА)".</t>
  </si>
  <si>
    <t>В режим "Исполнение бюджетных и денежных обязательств" добавлена колонка "Остаток ОФ". Отображение по настройке "Меню Настройки: Документы - Бюджетные и денежные обязательства - Исполнение бюджетных и денежных обязательств - Бюджетные обязательства - Остаток финансирования (оплата) - Показывать". По умолчанию выключено.</t>
  </si>
  <si>
    <t>В списках оправдательных документов изменений БО/ДО платежные документы, не связанные напрямую с текущим изменением, перенесены под уровень первоначального БО/ДО.</t>
  </si>
  <si>
    <t>Реализована возможность формирования БО на основании Уведомлений об уточнении вида и принадлежности платежа, не уточняющих БО: в режим формирования БО из "Уведомлений об уточнении вида и принадлежности платежа" добавлена опция дополнительных действий "Блокировать формирование при отсутствии исходного БО". По умолчанию опция включена.</t>
  </si>
  <si>
    <t>В режим пакетной замены списка документов БО добавлено поле "Реестровый номер".</t>
  </si>
  <si>
    <t>В следующие документы добавлено поле "Объект АИП":
- "Лимит бюджетных обязательств (сводный)",
- "Лимит бюджетных обязательств (сводный, изменения)", 
- "Расходное расписание".</t>
  </si>
  <si>
    <t>Реализована опциональная выгрузка объекта АИП при электронном обмене БР\ЛБО: включается в настройке "Меню Настройки: ДОКУМЕНТЫ \ Бюджетная роспись \ Бюджетная роспись (расходы) - Выгрузка реквизитов".</t>
  </si>
  <si>
    <t>В режимы печати росписи и лимитов и их изменений добавлены колонки с признаком присутствия БК в справочнике ПНО.</t>
  </si>
  <si>
    <t>Реализован запрет редактирования документов БР/ЛБО, у которых период сумм не не соответствует настройке "Меню Настройки: Настройки \ Роспись/Лимиты \ Форма ввода".</t>
  </si>
  <si>
    <t>В список документов "Рейс" добавлен режим "Пакетная замена" с реквизитом "Дата".</t>
  </si>
  <si>
    <t>При приеме уведомлений об уточнении исключены из поиска уточняемых документов забракованные документы.</t>
  </si>
  <si>
    <t>https://www.keysystems.ru/products/budget-execution/smartbudz/update.aspx</t>
  </si>
  <si>
    <t>Для сведения</t>
  </si>
  <si>
    <r>
      <t xml:space="preserve">Рекомендуется обновить </t>
    </r>
    <r>
      <rPr>
        <b/>
        <sz val="11"/>
        <rFont val="Calibri"/>
        <family val="2"/>
        <charset val="204"/>
        <scheme val="minor"/>
      </rPr>
      <t>Сервис ОД до версии 3.3.7335</t>
    </r>
    <r>
      <rPr>
        <sz val="11"/>
        <color theme="1"/>
        <rFont val="Calibri"/>
        <family val="2"/>
        <charset val="204"/>
        <scheme val="minor"/>
      </rPr>
      <t xml:space="preserve"> (через Server manager) и включить в настройках </t>
    </r>
    <r>
      <rPr>
        <b/>
        <sz val="11"/>
        <rFont val="Calibri"/>
        <family val="2"/>
        <charset val="204"/>
        <scheme val="minor"/>
      </rPr>
      <t>проверку ЭЦП через Сервис ОД</t>
    </r>
    <r>
      <rPr>
        <sz val="11"/>
        <color theme="1"/>
        <rFont val="Calibri"/>
        <family val="2"/>
        <charset val="204"/>
        <scheme val="minor"/>
      </rPr>
      <t>.
В этом случае будут оптимизированы процессы наложения и проверки ЭП, а так же замедлится рост объема базы данных: сейчас информация об ЭП может занимать 25-50% от размера базы данных, при выполнении описанных рекомендаций будет занимать 5-15% от размера базы данных).</t>
    </r>
  </si>
  <si>
    <r>
      <rPr>
        <b/>
        <sz val="11"/>
        <color rgb="FFFF0000"/>
        <rFont val="Calibri"/>
        <family val="2"/>
        <charset val="204"/>
        <scheme val="minor"/>
      </rPr>
      <t>Обратите внимание, изменился порядок обновления приложения и сервиса приложений.</t>
    </r>
    <r>
      <rPr>
        <sz val="11"/>
        <rFont val="Calibri"/>
        <family val="2"/>
        <charset val="204"/>
        <scheme val="minor"/>
      </rPr>
      <t xml:space="preserve">
Для платформы </t>
    </r>
    <r>
      <rPr>
        <sz val="11"/>
        <color rgb="FFFF0000"/>
        <rFont val="Calibri"/>
        <family val="2"/>
        <charset val="204"/>
        <scheme val="minor"/>
      </rPr>
      <t>.Net FrameWork 4.7.2 и выше</t>
    </r>
    <r>
      <rPr>
        <sz val="11"/>
        <rFont val="Calibri"/>
        <family val="2"/>
        <charset val="204"/>
        <scheme val="minor"/>
      </rPr>
      <t xml:space="preserve"> теперь выпускается отдельный клиент и к нему отдельное обновление сервиса приложений.
Более подробно о порядке обновления см. по ссылке:</t>
    </r>
  </si>
  <si>
    <t>В планировщике задач реализована задача автоматического пополнения справочника "БК (расходы)" на основании документов бюджетной росписи.</t>
  </si>
  <si>
    <t>В документах БО реализована пакетная замена ЭД-реквизитов контрагента. Добавлены поля:
- ЭД: ИНН;
- ЭД: Наименование/ФИО;
- ЭД: Счет контрагента.</t>
  </si>
  <si>
    <t>Для документов бюджетных и денежных обязательств исключен запуск Центра контролей, если отсутствуют изменения контролируемых реквизитов.</t>
  </si>
  <si>
    <t>В боковой фильтр списка документов "Мемориальный ордер (справка ф.0504833)" добавлено поле "Номер документа".</t>
  </si>
  <si>
    <t>Распоряжение о зачислении средств на л/с
В режим "Подгрузить остатки кассового плана/заявок БП" добавлен предварительный фильтр с возможностью ограничить подгружаемые данные по маскам кодов целевых статей и счетам получателей (вместо отдельного отбора счетов).</t>
  </si>
  <si>
    <t>Доработан алгоритм расчета уровня софинансирования (в отчетах, сверках, состоянии счета, выписках). Уровень софинансирования вышестоящего бюджета определяется по кодам бюджетной классификации следующим образом в порядке приоритета:
1. 100%, если хотя бы один из кодов дополнительных классификаторов (Дополнительная классификация, Региональная классификация, Программы и непрограммная деятельность, Работы, услуги, Стратегические цели и задачи) имеет аналитический признак «Средства вышестоящего бюджета» (SYS_MeansHigherBudget).
2. 0%, если хотя бы один из кодов дополнительных классификаторов (Дополнительная классификация, Региональная классификация, Программы и непрограммная деятельность, Работы, услуги, Стратегические цели и задачи) имеет аналитический признак «Собственные средства» (SYS_OwnFunds).
3. Действующий на дату проводки документа уровень софинансирования из справочника «Уровни софинансирования» для кода дополнительной классификации по соответствующему бюджету.
4. 100%, если код дополнительной классификации имеет признак «Контролируемые ОрФК».
5. 0% для всех остальных сумм.</t>
  </si>
  <si>
    <t>Реализовано назначение доступа пользователям/группам пользователей на варианты отчета "Генератор отчетов (с использованием макета)". У кнопки "Дополнительно" варианта добавлен подпункт "Права доступа".</t>
  </si>
  <si>
    <t>Доработано определение расчетной даты при загрузке п/п через модуль интеграции с 1С. В качестве расчетной даты используется системная дата (ранее использовалась расчетная дата пользователя, под которым осуществляется загрузка).</t>
  </si>
  <si>
    <t>Реализован электронный обмен таблицами соответствия справочников бюджетной классификации "ВР - КОСГУ" и "Подраздел - ВР" в справочнике "Соответствие комбинаций БК":
1) В справочник "Соответствие комбинаций БК" добавлены типы "11-Вид расхода-КОСГУ" и "12-Подраздел-Вид расхода".
2) Записи с типом 11 дублируются на вкладке "КОСГУ" справочника "Виды расходов".  Записи с типом 12 дублируются на вкладке "Виды расходов" справочника "Подразделы". Вкладки справочников переведены в режим "Только для чтения". Добавление, изменение, удаление записей проводится в справочнике "Соответствие комбинаций БК".</t>
  </si>
  <si>
    <t>В автомат простановки аналитических признаков справочника Целевых статей добавлено условие "Региональный код" со значениями "Да/Нет".</t>
  </si>
  <si>
    <t>Исключено отображение в связях документов шаблонов документов.</t>
  </si>
  <si>
    <t>Восстановлены записи журнала событий по документам "Предварительная заявка на закупку".</t>
  </si>
  <si>
    <t>Реализован новый отчет "Навигатор: ОТЧЕТЫ \ РАСХОДНЫЕ ОБЯЗАТЕЛЬСТВА \ Реестр расходных обязательств (с использованием макета)".</t>
  </si>
  <si>
    <t>В отчете "3.3.3 Классификация источников финансирования дефицита бюджета" доработано заполнение Кода главного администратора источников финансирования дефицита бюджета по Сводному реестру (не заполнялся в некоторых случаях).</t>
  </si>
  <si>
    <t>В серверное действие "Анализ расходных платежных поручений в Справке о свободном остатке" добавлен анализ мемориальных ордеров, созданных из ЗКР.</t>
  </si>
  <si>
    <t>В документ "Реестр соглашений" добавлены настройки:
-Уровни бюджета получателя субсидии, при котором счет ГРБС вводится строго из справочника,
-Уровни бюджета получателя субсидии, при котором счета получателей вводятся строго из справочника.
Значения настроек влияют на способ ввода следующих реквизитов:
- вкладка "ГРБС (первая сторона)", поля: Лицевой счет, ИНН, Полное наименование, Расчетный счет, БИК.
- вкладка "Получатель (вторая сторона)": Счет, ИНН, Полное наименование, БИК.
- вкладка "Получатели прочие": ИНН, Полное наименование, Счет, БИК.</t>
  </si>
  <si>
    <t>В список документов Реестр соглашений добавлены графы:
 - ОД - признак наличия прикрепленных оправдательных документов.
 - Получатель (вторая сторона) - полное наименование из вкладки "Получатель (вторая сторона)".</t>
  </si>
  <si>
    <t>Выписки: обороты рассчитываются в ассинхронном режиме, т.е. суммы в графе "Расчитано" могут появится через некоторое время после открытия выписки на редактирование.</t>
  </si>
  <si>
    <t>ЭЦП. Требуется Сервис ОД версии 3.3.7335 от 31 января 2020 и выше (если применяется проверка ЭЦП на сервисе ОД).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</si>
</sst>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4" tint="-0.249977111117893"/>
      <name val="Arial"/>
      <family val="2"/>
      <charset val="204"/>
    </font>
    <font>
      <b/>
      <sz val="15"/>
      <color rgb="FFC00000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5"/>
      <color rgb="FF1E644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3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1" fillId="0" borderId="0" xfId="1"/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/>
    <xf numFmtId="0" fontId="5" fillId="0" borderId="5" xfId="0" applyFont="1" applyBorder="1"/>
    <xf numFmtId="0" fontId="0" fillId="0" borderId="5" xfId="0" applyBorder="1"/>
    <xf numFmtId="0" fontId="11" fillId="0" borderId="0" xfId="0" applyFont="1"/>
    <xf numFmtId="0" fontId="13" fillId="0" borderId="4" xfId="0" applyFont="1" applyBorder="1" applyAlignment="1">
      <alignment horizontal="left" vertical="center" wrapText="1"/>
    </xf>
    <xf numFmtId="0" fontId="3" fillId="0" borderId="0" xfId="0" quotePrefix="1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/>
    <xf numFmtId="0" fontId="13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/>
    <xf numFmtId="0" fontId="17" fillId="0" borderId="0" xfId="0" applyFont="1" applyAlignment="1">
      <alignment vertical="center" wrapText="1"/>
    </xf>
    <xf numFmtId="0" fontId="1" fillId="0" borderId="0" xfId="1" applyAlignment="1">
      <alignment vertical="center" wrapText="1"/>
    </xf>
    <xf numFmtId="0" fontId="18" fillId="0" borderId="0" xfId="0" applyFont="1"/>
  </cellXfs>
  <cellStyles count="3">
    <cellStyle name="40% — акцент1" xfId="2" builtinId="31"/>
    <cellStyle name="Гиперссылка" xfId="1" builtinId="8"/>
    <cellStyle name="Обычный" xfId="0" builtinId="0"/>
  </cellStyles>
  <dxfs count="173"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ont>
        <color theme="4" tint="0.39994506668294322"/>
      </font>
      <fill>
        <patternFill patternType="solid">
          <bgColor theme="4" tint="0.39994506668294322"/>
        </patternFill>
      </fill>
    </dxf>
  </dxfs>
  <tableStyles count="0" defaultTableStyle="TableStyleMedium2" defaultPivotStyle="PivotStyleLight16"/>
  <colors>
    <mruColors>
      <color rgb="FF1E6441"/>
      <color rgb="FF287D50"/>
      <color rgb="FF339966"/>
      <color rgb="FF7DA0CD"/>
      <color rgb="FF7CA1CE"/>
      <color rgb="FF323E1A"/>
      <color rgb="FF4F81BD"/>
      <color rgb="FF7FA3CF"/>
      <color rgb="FF9BBB59"/>
      <color rgb="FF6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eysystems.ru/products/budget-execution/smartbudz/update.aspx" TargetMode="External"/><Relationship Id="rId2" Type="http://schemas.openxmlformats.org/officeDocument/2006/relationships/hyperlink" Target="http://www.keysystems.ru/Updates/BudjetSMART.aspx?id=%7BAA3436AF-0A7D-4547-955C-4F0AEF5FA7B0%7D" TargetMode="External"/><Relationship Id="rId1" Type="http://schemas.openxmlformats.org/officeDocument/2006/relationships/hyperlink" Target="http://www.keysystems.ru/Updates/BudjetSMART.aspx?id=%7BAA3436AF-0A7D-4547-955C-4F0AEF5FA7B0%7D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C30"/>
  <sheetViews>
    <sheetView tabSelected="1" topLeftCell="A22" zoomScaleNormal="100" workbookViewId="0">
      <selection activeCell="B25" sqref="B25"/>
    </sheetView>
  </sheetViews>
  <sheetFormatPr defaultRowHeight="15" x14ac:dyDescent="0.25"/>
  <cols>
    <col min="1" max="1" width="2.85546875" style="40" customWidth="1"/>
    <col min="2" max="2" width="131.140625" customWidth="1"/>
  </cols>
  <sheetData>
    <row r="1" spans="2:2" s="27" customFormat="1" ht="21" x14ac:dyDescent="0.35">
      <c r="B1" s="26" t="s">
        <v>188</v>
      </c>
    </row>
    <row r="2" spans="2:2" ht="18.75" x14ac:dyDescent="0.3">
      <c r="B2" s="11" t="s">
        <v>214</v>
      </c>
    </row>
    <row r="4" spans="2:2" x14ac:dyDescent="0.25">
      <c r="B4" s="12" t="s">
        <v>215</v>
      </c>
    </row>
    <row r="6" spans="2:2" x14ac:dyDescent="0.25">
      <c r="B6" s="10" t="s">
        <v>216</v>
      </c>
    </row>
    <row r="7" spans="2:2" x14ac:dyDescent="0.25">
      <c r="B7" t="s">
        <v>189</v>
      </c>
    </row>
    <row r="8" spans="2:2" x14ac:dyDescent="0.25">
      <c r="B8" t="s">
        <v>0</v>
      </c>
    </row>
    <row r="9" spans="2:2" x14ac:dyDescent="0.25">
      <c r="B9" t="s">
        <v>186</v>
      </c>
    </row>
    <row r="10" spans="2:2" x14ac:dyDescent="0.25">
      <c r="B10" s="13" t="s">
        <v>187</v>
      </c>
    </row>
    <row r="11" spans="2:2" x14ac:dyDescent="0.25">
      <c r="B11" s="13"/>
    </row>
    <row r="12" spans="2:2" x14ac:dyDescent="0.25">
      <c r="B12" s="10" t="s">
        <v>217</v>
      </c>
    </row>
    <row r="13" spans="2:2" x14ac:dyDescent="0.25">
      <c r="B13" t="s">
        <v>218</v>
      </c>
    </row>
    <row r="14" spans="2:2" x14ac:dyDescent="0.25">
      <c r="B14" s="13" t="s">
        <v>190</v>
      </c>
    </row>
    <row r="15" spans="2:2" s="40" customFormat="1" x14ac:dyDescent="0.25">
      <c r="B15" s="13"/>
    </row>
    <row r="16" spans="2:2" s="40" customFormat="1" ht="45" customHeight="1" x14ac:dyDescent="0.25">
      <c r="B16" s="41" t="s">
        <v>442</v>
      </c>
    </row>
    <row r="17" spans="2:3" s="40" customFormat="1" x14ac:dyDescent="0.25">
      <c r="B17" s="42" t="s">
        <v>439</v>
      </c>
    </row>
    <row r="18" spans="2:3" s="40" customFormat="1" x14ac:dyDescent="0.25"/>
    <row r="19" spans="2:3" ht="19.5" x14ac:dyDescent="0.3">
      <c r="B19" s="25" t="s">
        <v>212</v>
      </c>
    </row>
    <row r="20" spans="2:3" ht="46.5" customHeight="1" x14ac:dyDescent="0.25">
      <c r="B20" s="34" t="s">
        <v>263</v>
      </c>
    </row>
    <row r="21" spans="2:3" x14ac:dyDescent="0.25">
      <c r="B21" s="29" t="s">
        <v>259</v>
      </c>
    </row>
    <row r="22" spans="2:3" ht="179.25" x14ac:dyDescent="0.25">
      <c r="B22" s="37" t="s">
        <v>260</v>
      </c>
      <c r="C22" s="28"/>
    </row>
    <row r="23" spans="2:3" s="40" customFormat="1" ht="26.25" x14ac:dyDescent="0.25">
      <c r="B23" s="37" t="s">
        <v>460</v>
      </c>
      <c r="C23" s="28"/>
    </row>
    <row r="24" spans="2:3" x14ac:dyDescent="0.25">
      <c r="B24" s="37" t="s">
        <v>261</v>
      </c>
      <c r="C24" s="28"/>
    </row>
    <row r="25" spans="2:3" x14ac:dyDescent="0.25">
      <c r="B25" s="37" t="s">
        <v>461</v>
      </c>
      <c r="C25" s="28"/>
    </row>
    <row r="26" spans="2:3" ht="51.75" x14ac:dyDescent="0.25">
      <c r="B26" s="38" t="s">
        <v>264</v>
      </c>
    </row>
    <row r="27" spans="2:3" x14ac:dyDescent="0.25">
      <c r="B27" s="38" t="s">
        <v>262</v>
      </c>
    </row>
    <row r="28" spans="2:3" ht="255" x14ac:dyDescent="0.25">
      <c r="B28" s="39" t="s">
        <v>265</v>
      </c>
    </row>
    <row r="29" spans="2:3" ht="19.5" x14ac:dyDescent="0.3">
      <c r="B29" s="43" t="s">
        <v>440</v>
      </c>
    </row>
    <row r="30" spans="2:3" ht="60" x14ac:dyDescent="0.25">
      <c r="B30" s="39" t="s">
        <v>441</v>
      </c>
    </row>
  </sheetData>
  <hyperlinks>
    <hyperlink ref="B10" r:id="rId1" display="http://www.keysystems.ru/Updates/BudjetSMART.aspx?id=%7BAA3436AF-0A7D-4547-955C-4F0AEF5FA7B0%7D" xr:uid="{00000000-0004-0000-0000-000000000000}"/>
    <hyperlink ref="B14" r:id="rId2" xr:uid="{00000000-0004-0000-0000-000001000000}"/>
    <hyperlink ref="B17" r:id="rId3" xr:uid="{00000000-0004-0000-0000-000002000000}"/>
  </hyperlinks>
  <pageMargins left="0.78740157480314965" right="0.78740157480314965" top="0.78740157480314965" bottom="0.59055118110236227" header="0.39370078740157483" footer="0.39370078740157483"/>
  <pageSetup paperSize="9" scale="63" orientation="portrait" r:id="rId4"/>
  <headerFooter>
    <oddHeader xml:space="preserve">&amp;L&amp;G&amp;RТел. (8352) 323-323
e-mail: budjet@keysystems.ru
</oddHeader>
    <oddFooter>&amp;CСтраница  &amp;P из &amp;N</oddFooter>
  </headerFooter>
  <legacyDrawingHF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287D50"/>
    <pageSetUpPr fitToPage="1"/>
  </sheetPr>
  <dimension ref="A1:E1000"/>
  <sheetViews>
    <sheetView zoomScaleNormal="100" workbookViewId="0">
      <pane ySplit="3" topLeftCell="A4" activePane="bottomLeft" state="frozen"/>
      <selection activeCell="B10" sqref="B10"/>
      <selection pane="bottomLeft" activeCell="B1" sqref="B1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181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">
      <c r="A4" s="2"/>
      <c r="B4" s="7"/>
      <c r="C4" s="7"/>
      <c r="D4" s="2"/>
      <c r="E4" s="7"/>
    </row>
    <row r="5" spans="1:5" s="4" customFormat="1" x14ac:dyDescent="0.2">
      <c r="A5" s="2"/>
      <c r="B5" s="1"/>
      <c r="C5" s="1"/>
      <c r="D5" s="2"/>
      <c r="E5" s="1"/>
    </row>
    <row r="6" spans="1:5" s="4" customFormat="1" x14ac:dyDescent="0.2">
      <c r="A6" s="2"/>
      <c r="B6" s="1"/>
      <c r="C6" s="1"/>
      <c r="D6" s="2"/>
      <c r="E6" s="1"/>
    </row>
    <row r="7" spans="1:5" s="4" customFormat="1" x14ac:dyDescent="0.2">
      <c r="A7" s="2"/>
      <c r="B7" s="1"/>
      <c r="C7" s="1"/>
      <c r="D7" s="2"/>
      <c r="E7" s="1"/>
    </row>
    <row r="8" spans="1:5" s="4" customFormat="1" x14ac:dyDescent="0.2">
      <c r="A8" s="2"/>
      <c r="B8" s="1"/>
      <c r="C8" s="1"/>
      <c r="D8" s="2"/>
      <c r="E8" s="1"/>
    </row>
    <row r="9" spans="1:5" s="4" customFormat="1" x14ac:dyDescent="0.2">
      <c r="A9" s="2"/>
      <c r="B9" s="1"/>
      <c r="C9" s="1"/>
      <c r="D9" s="2"/>
      <c r="E9" s="1"/>
    </row>
    <row r="10" spans="1:5" s="4" customFormat="1" x14ac:dyDescent="0.2">
      <c r="A10" s="2"/>
      <c r="B10" s="1"/>
      <c r="C10" s="1"/>
      <c r="D10" s="2"/>
      <c r="E10" s="1"/>
    </row>
    <row r="11" spans="1:5" s="4" customFormat="1" x14ac:dyDescent="0.2">
      <c r="A11" s="2"/>
      <c r="B11" s="1"/>
      <c r="C11" s="1"/>
      <c r="D11" s="2"/>
      <c r="E11" s="1"/>
    </row>
    <row r="12" spans="1:5" s="4" customFormat="1" x14ac:dyDescent="0.2">
      <c r="A12" s="2"/>
      <c r="B12" s="1"/>
      <c r="C12" s="1"/>
      <c r="D12" s="2"/>
      <c r="E12" s="1"/>
    </row>
    <row r="13" spans="1:5" s="4" customFormat="1" x14ac:dyDescent="0.2">
      <c r="A13" s="2"/>
      <c r="B13" s="1"/>
      <c r="C13" s="1"/>
      <c r="D13" s="2"/>
      <c r="E13" s="1"/>
    </row>
    <row r="14" spans="1:5" s="4" customFormat="1" x14ac:dyDescent="0.2">
      <c r="A14" s="2"/>
      <c r="B14" s="1"/>
      <c r="C14" s="1"/>
      <c r="D14" s="2"/>
      <c r="E14" s="1"/>
    </row>
    <row r="15" spans="1:5" s="4" customFormat="1" x14ac:dyDescent="0.2">
      <c r="A15" s="2"/>
      <c r="B15" s="1"/>
      <c r="C15" s="1"/>
      <c r="D15" s="2"/>
      <c r="E15" s="1"/>
    </row>
    <row r="16" spans="1:5" s="4" customFormat="1" x14ac:dyDescent="0.2">
      <c r="A16" s="2"/>
      <c r="B16" s="1"/>
      <c r="C16" s="1"/>
      <c r="D16" s="2"/>
      <c r="E16" s="1"/>
    </row>
    <row r="17" spans="1:5" s="4" customFormat="1" x14ac:dyDescent="0.2">
      <c r="A17" s="2"/>
      <c r="B17" s="1"/>
      <c r="C17" s="1"/>
      <c r="D17" s="2"/>
      <c r="E17" s="1"/>
    </row>
    <row r="18" spans="1:5" s="4" customFormat="1" x14ac:dyDescent="0.2">
      <c r="A18" s="2"/>
      <c r="B18" s="1"/>
      <c r="C18" s="1"/>
      <c r="D18" s="2"/>
      <c r="E18" s="1"/>
    </row>
    <row r="19" spans="1:5" s="4" customFormat="1" x14ac:dyDescent="0.2">
      <c r="A19" s="2"/>
      <c r="B19" s="1"/>
      <c r="C19" s="1"/>
      <c r="D19" s="2"/>
      <c r="E19" s="1"/>
    </row>
    <row r="20" spans="1:5" s="4" customFormat="1" x14ac:dyDescent="0.2">
      <c r="A20" s="2"/>
      <c r="B20" s="1"/>
      <c r="C20" s="1"/>
      <c r="D20" s="2"/>
      <c r="E20" s="1"/>
    </row>
    <row r="21" spans="1:5" s="4" customFormat="1" x14ac:dyDescent="0.2">
      <c r="A21" s="2"/>
      <c r="B21" s="1"/>
      <c r="C21" s="1"/>
      <c r="D21" s="2"/>
      <c r="E21" s="1"/>
    </row>
    <row r="22" spans="1:5" s="4" customFormat="1" x14ac:dyDescent="0.2">
      <c r="A22" s="2"/>
      <c r="B22" s="1"/>
      <c r="C22" s="1"/>
      <c r="D22" s="2"/>
      <c r="E22" s="1"/>
    </row>
    <row r="23" spans="1:5" s="4" customFormat="1" x14ac:dyDescent="0.2">
      <c r="A23" s="2"/>
      <c r="B23" s="1"/>
      <c r="C23" s="1"/>
      <c r="D23" s="2"/>
      <c r="E23" s="1"/>
    </row>
    <row r="24" spans="1:5" s="4" customFormat="1" x14ac:dyDescent="0.2">
      <c r="A24" s="2"/>
      <c r="B24" s="1"/>
      <c r="C24" s="1"/>
      <c r="D24" s="2"/>
      <c r="E24" s="1"/>
    </row>
    <row r="25" spans="1:5" s="4" customFormat="1" x14ac:dyDescent="0.2">
      <c r="A25" s="2"/>
      <c r="B25" s="1"/>
      <c r="C25" s="1"/>
      <c r="D25" s="2"/>
      <c r="E25" s="1"/>
    </row>
    <row r="26" spans="1:5" s="4" customFormat="1" x14ac:dyDescent="0.2">
      <c r="A26" s="2"/>
      <c r="B26" s="1"/>
      <c r="C26" s="1"/>
      <c r="D26" s="2"/>
      <c r="E26" s="1"/>
    </row>
    <row r="27" spans="1:5" s="4" customFormat="1" x14ac:dyDescent="0.2">
      <c r="A27" s="2"/>
      <c r="B27" s="7"/>
      <c r="C27" s="1"/>
      <c r="D27" s="2"/>
      <c r="E27" s="1"/>
    </row>
    <row r="28" spans="1:5" s="4" customFormat="1" x14ac:dyDescent="0.2">
      <c r="A28" s="2"/>
      <c r="B28" s="1"/>
      <c r="C28" s="1"/>
      <c r="D28" s="2"/>
      <c r="E28" s="1"/>
    </row>
    <row r="29" spans="1:5" s="4" customFormat="1" x14ac:dyDescent="0.2">
      <c r="A29" s="2"/>
      <c r="B29" s="1"/>
      <c r="C29" s="1"/>
      <c r="D29" s="2"/>
      <c r="E29" s="1"/>
    </row>
    <row r="30" spans="1:5" s="4" customFormat="1" x14ac:dyDescent="0.2">
      <c r="A30" s="2"/>
      <c r="B30" s="1"/>
      <c r="C30" s="1"/>
      <c r="D30" s="2"/>
      <c r="E30" s="1"/>
    </row>
    <row r="31" spans="1:5" s="4" customFormat="1" x14ac:dyDescent="0.2">
      <c r="A31" s="2"/>
      <c r="B31" s="1"/>
      <c r="C31" s="1"/>
      <c r="D31" s="2"/>
      <c r="E31" s="1"/>
    </row>
    <row r="32" spans="1:5" s="4" customFormat="1" x14ac:dyDescent="0.2">
      <c r="A32" s="2"/>
      <c r="B32" s="1"/>
      <c r="C32" s="1"/>
      <c r="D32" s="2"/>
      <c r="E32" s="1"/>
    </row>
    <row r="33" spans="1:5" s="4" customFormat="1" x14ac:dyDescent="0.2">
      <c r="A33" s="2"/>
      <c r="B33" s="1"/>
      <c r="C33" s="1"/>
      <c r="D33" s="2"/>
      <c r="E33" s="1"/>
    </row>
    <row r="34" spans="1:5" s="4" customFormat="1" x14ac:dyDescent="0.2">
      <c r="A34" s="2"/>
      <c r="B34" s="1"/>
      <c r="C34" s="1"/>
      <c r="D34" s="2"/>
      <c r="E34" s="1"/>
    </row>
    <row r="35" spans="1:5" s="4" customFormat="1" x14ac:dyDescent="0.2">
      <c r="A35" s="2"/>
      <c r="B35" s="1"/>
      <c r="C35" s="1"/>
      <c r="D35" s="2"/>
      <c r="E35" s="1"/>
    </row>
    <row r="36" spans="1:5" s="4" customFormat="1" x14ac:dyDescent="0.2">
      <c r="A36" s="2"/>
      <c r="B36" s="1"/>
      <c r="C36" s="1"/>
      <c r="D36" s="2"/>
      <c r="E36" s="1"/>
    </row>
    <row r="37" spans="1:5" s="4" customFormat="1" x14ac:dyDescent="0.2">
      <c r="A37" s="2"/>
      <c r="B37" s="1"/>
      <c r="C37" s="1"/>
      <c r="D37" s="2"/>
      <c r="E37" s="1"/>
    </row>
    <row r="38" spans="1:5" s="4" customFormat="1" x14ac:dyDescent="0.2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1"/>
      <c r="C41" s="1"/>
      <c r="D41" s="2"/>
      <c r="E41" s="1"/>
    </row>
    <row r="42" spans="1:5" s="4" customFormat="1" x14ac:dyDescent="0.2">
      <c r="A42" s="2"/>
      <c r="B42" s="7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7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  <row r="1000" spans="1:5" s="4" customFormat="1" x14ac:dyDescent="0.2">
      <c r="A1000" s="2"/>
      <c r="B1000" s="1"/>
      <c r="C1000" s="1"/>
      <c r="D1000" s="2"/>
      <c r="E1000" s="1"/>
    </row>
  </sheetData>
  <autoFilter ref="A3:E3" xr:uid="{00000000-0009-0000-0000-000009000000}"/>
  <conditionalFormatting sqref="A4:E1000">
    <cfRule type="expression" dxfId="63" priority="4">
      <formula>NOT(ISBLANK($B4))</formula>
    </cfRule>
    <cfRule type="expression" dxfId="62" priority="6">
      <formula>$A4="Важная доработка"</formula>
    </cfRule>
    <cfRule type="expression" dxfId="61" priority="7">
      <formula>$A4="Ошибка"</formula>
    </cfRule>
  </conditionalFormatting>
  <conditionalFormatting sqref="B4:E4">
    <cfRule type="expression" dxfId="60" priority="5">
      <formula>$A4="Важная доработка"</formula>
    </cfRule>
  </conditionalFormatting>
  <conditionalFormatting sqref="B27">
    <cfRule type="expression" dxfId="59" priority="3">
      <formula>$A27="Важная доработка"</formula>
    </cfRule>
  </conditionalFormatting>
  <conditionalFormatting sqref="B42">
    <cfRule type="expression" dxfId="58" priority="2">
      <formula>$A42="Важная доработка"</formula>
    </cfRule>
  </conditionalFormatting>
  <conditionalFormatting sqref="B57">
    <cfRule type="expression" dxfId="57" priority="1">
      <formula>$A57="Важная доработка"</formula>
    </cfRule>
  </conditionalFormatting>
  <dataValidations count="2">
    <dataValidation type="list" allowBlank="1" showInputMessage="1" showErrorMessage="1" sqref="A4:A1000" xr:uid="{00000000-0002-0000-0900-000000000000}">
      <formula1>Статус</formula1>
    </dataValidation>
    <dataValidation type="list" allowBlank="1" sqref="E4:E989" xr:uid="{00000000-0002-0000-0900-000001000000}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  <pageSetUpPr fitToPage="1"/>
  </sheetPr>
  <dimension ref="A1:E1000"/>
  <sheetViews>
    <sheetView zoomScaleNormal="100" workbookViewId="0">
      <pane ySplit="3" topLeftCell="A4" activePane="bottomLeft" state="frozen"/>
      <selection activeCell="B16" sqref="B16"/>
      <selection pane="bottomLeft" activeCell="B1" sqref="B1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180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17.25" customHeight="1" x14ac:dyDescent="0.2">
      <c r="A4" s="2"/>
      <c r="B4" s="7" t="s">
        <v>278</v>
      </c>
      <c r="C4" s="7"/>
      <c r="D4" s="2"/>
      <c r="E4" s="7"/>
    </row>
    <row r="5" spans="1:5" s="4" customFormat="1" x14ac:dyDescent="0.2">
      <c r="A5" s="2"/>
      <c r="B5" s="1" t="s">
        <v>279</v>
      </c>
      <c r="C5" s="1"/>
      <c r="D5" s="2"/>
      <c r="E5" s="1"/>
    </row>
    <row r="6" spans="1:5" s="4" customFormat="1" ht="28.5" x14ac:dyDescent="0.2">
      <c r="A6" s="2"/>
      <c r="B6" s="1" t="s">
        <v>280</v>
      </c>
      <c r="C6" s="1"/>
      <c r="D6" s="2"/>
      <c r="E6" s="1"/>
    </row>
    <row r="7" spans="1:5" s="4" customFormat="1" x14ac:dyDescent="0.2">
      <c r="A7" s="2"/>
      <c r="B7" s="1"/>
      <c r="C7" s="1"/>
      <c r="D7" s="2"/>
      <c r="E7" s="1"/>
    </row>
    <row r="8" spans="1:5" s="4" customFormat="1" x14ac:dyDescent="0.2">
      <c r="A8" s="2"/>
      <c r="B8" s="1"/>
      <c r="C8" s="1"/>
      <c r="D8" s="2"/>
      <c r="E8" s="1"/>
    </row>
    <row r="9" spans="1:5" s="4" customFormat="1" x14ac:dyDescent="0.2">
      <c r="A9" s="2"/>
      <c r="B9" s="1"/>
      <c r="C9" s="1"/>
      <c r="D9" s="2"/>
      <c r="E9" s="1"/>
    </row>
    <row r="10" spans="1:5" s="4" customFormat="1" x14ac:dyDescent="0.2">
      <c r="A10" s="2"/>
      <c r="B10" s="1"/>
      <c r="C10" s="1"/>
      <c r="D10" s="2"/>
      <c r="E10" s="1"/>
    </row>
    <row r="11" spans="1:5" s="4" customFormat="1" x14ac:dyDescent="0.2">
      <c r="A11" s="2"/>
      <c r="B11" s="1"/>
      <c r="C11" s="1"/>
      <c r="D11" s="2"/>
      <c r="E11" s="1"/>
    </row>
    <row r="12" spans="1:5" s="4" customFormat="1" x14ac:dyDescent="0.2">
      <c r="A12" s="2"/>
      <c r="B12" s="1"/>
      <c r="C12" s="1"/>
      <c r="D12" s="2"/>
      <c r="E12" s="1"/>
    </row>
    <row r="13" spans="1:5" s="4" customFormat="1" x14ac:dyDescent="0.2">
      <c r="A13" s="2"/>
      <c r="B13" s="1"/>
      <c r="C13" s="1"/>
      <c r="D13" s="2"/>
      <c r="E13" s="1"/>
    </row>
    <row r="14" spans="1:5" s="4" customFormat="1" x14ac:dyDescent="0.2">
      <c r="A14" s="2"/>
      <c r="B14" s="1"/>
      <c r="C14" s="1"/>
      <c r="D14" s="2"/>
      <c r="E14" s="1"/>
    </row>
    <row r="15" spans="1:5" s="4" customFormat="1" x14ac:dyDescent="0.2">
      <c r="A15" s="2"/>
      <c r="B15" s="1"/>
      <c r="C15" s="1"/>
      <c r="D15" s="2"/>
      <c r="E15" s="1"/>
    </row>
    <row r="16" spans="1:5" s="4" customFormat="1" x14ac:dyDescent="0.2">
      <c r="A16" s="2"/>
      <c r="B16" s="1"/>
      <c r="C16" s="1"/>
      <c r="D16" s="2"/>
      <c r="E16" s="1"/>
    </row>
    <row r="17" spans="1:5" s="4" customFormat="1" x14ac:dyDescent="0.2">
      <c r="A17" s="2"/>
      <c r="B17" s="1"/>
      <c r="C17" s="1"/>
      <c r="D17" s="2"/>
      <c r="E17" s="1"/>
    </row>
    <row r="18" spans="1:5" s="4" customFormat="1" x14ac:dyDescent="0.2">
      <c r="A18" s="2"/>
      <c r="B18" s="1"/>
      <c r="C18" s="1"/>
      <c r="D18" s="2"/>
      <c r="E18" s="1"/>
    </row>
    <row r="19" spans="1:5" s="4" customFormat="1" x14ac:dyDescent="0.2">
      <c r="A19" s="2"/>
      <c r="B19" s="1"/>
      <c r="C19" s="1"/>
      <c r="D19" s="2"/>
      <c r="E19" s="1"/>
    </row>
    <row r="20" spans="1:5" s="4" customFormat="1" x14ac:dyDescent="0.2">
      <c r="A20" s="2"/>
      <c r="B20" s="1"/>
      <c r="C20" s="1"/>
      <c r="D20" s="2"/>
      <c r="E20" s="1"/>
    </row>
    <row r="21" spans="1:5" s="4" customFormat="1" x14ac:dyDescent="0.2">
      <c r="A21" s="2"/>
      <c r="B21" s="1"/>
      <c r="C21" s="1"/>
      <c r="D21" s="2"/>
      <c r="E21" s="1"/>
    </row>
    <row r="22" spans="1:5" s="4" customFormat="1" x14ac:dyDescent="0.2">
      <c r="A22" s="2"/>
      <c r="B22" s="1"/>
      <c r="C22" s="1"/>
      <c r="D22" s="2"/>
      <c r="E22" s="1"/>
    </row>
    <row r="23" spans="1:5" s="4" customFormat="1" x14ac:dyDescent="0.2">
      <c r="A23" s="2"/>
      <c r="B23" s="1"/>
      <c r="C23" s="1"/>
      <c r="D23" s="2"/>
      <c r="E23" s="1"/>
    </row>
    <row r="24" spans="1:5" s="4" customFormat="1" x14ac:dyDescent="0.2">
      <c r="A24" s="2"/>
      <c r="B24" s="1"/>
      <c r="C24" s="1"/>
      <c r="D24" s="2"/>
      <c r="E24" s="1"/>
    </row>
    <row r="25" spans="1:5" s="4" customFormat="1" x14ac:dyDescent="0.2">
      <c r="A25" s="2"/>
      <c r="B25" s="1"/>
      <c r="C25" s="1"/>
      <c r="D25" s="2"/>
      <c r="E25" s="1"/>
    </row>
    <row r="26" spans="1:5" s="4" customFormat="1" x14ac:dyDescent="0.2">
      <c r="A26" s="2"/>
      <c r="B26" s="1"/>
      <c r="C26" s="1"/>
      <c r="D26" s="2"/>
      <c r="E26" s="1"/>
    </row>
    <row r="27" spans="1:5" s="4" customFormat="1" x14ac:dyDescent="0.2">
      <c r="A27" s="2"/>
      <c r="B27" s="7"/>
      <c r="C27" s="1"/>
      <c r="D27" s="2"/>
      <c r="E27" s="1"/>
    </row>
    <row r="28" spans="1:5" s="4" customFormat="1" x14ac:dyDescent="0.2">
      <c r="A28" s="2"/>
      <c r="B28" s="1"/>
      <c r="C28" s="1"/>
      <c r="D28" s="2"/>
      <c r="E28" s="1"/>
    </row>
    <row r="29" spans="1:5" s="4" customFormat="1" x14ac:dyDescent="0.2">
      <c r="A29" s="2"/>
      <c r="B29" s="1"/>
      <c r="C29" s="1"/>
      <c r="D29" s="2"/>
      <c r="E29" s="1"/>
    </row>
    <row r="30" spans="1:5" s="4" customFormat="1" x14ac:dyDescent="0.2">
      <c r="A30" s="2"/>
      <c r="B30" s="1"/>
      <c r="C30" s="1"/>
      <c r="D30" s="2"/>
      <c r="E30" s="1"/>
    </row>
    <row r="31" spans="1:5" s="4" customFormat="1" x14ac:dyDescent="0.2">
      <c r="A31" s="2"/>
      <c r="B31" s="1"/>
      <c r="C31" s="1"/>
      <c r="D31" s="2"/>
      <c r="E31" s="1"/>
    </row>
    <row r="32" spans="1:5" s="4" customFormat="1" x14ac:dyDescent="0.2">
      <c r="A32" s="2"/>
      <c r="B32" s="1"/>
      <c r="C32" s="1"/>
      <c r="D32" s="2"/>
      <c r="E32" s="1"/>
    </row>
    <row r="33" spans="1:5" s="4" customFormat="1" x14ac:dyDescent="0.2">
      <c r="A33" s="2"/>
      <c r="B33" s="1"/>
      <c r="C33" s="1"/>
      <c r="D33" s="2"/>
      <c r="E33" s="1"/>
    </row>
    <row r="34" spans="1:5" s="4" customFormat="1" x14ac:dyDescent="0.2">
      <c r="A34" s="2"/>
      <c r="B34" s="1"/>
      <c r="C34" s="1"/>
      <c r="D34" s="2"/>
      <c r="E34" s="1"/>
    </row>
    <row r="35" spans="1:5" s="4" customFormat="1" x14ac:dyDescent="0.2">
      <c r="A35" s="2"/>
      <c r="B35" s="1"/>
      <c r="C35" s="1"/>
      <c r="D35" s="2"/>
      <c r="E35" s="1"/>
    </row>
    <row r="36" spans="1:5" s="4" customFormat="1" x14ac:dyDescent="0.2">
      <c r="A36" s="2"/>
      <c r="B36" s="1"/>
      <c r="C36" s="1"/>
      <c r="D36" s="2"/>
      <c r="E36" s="1"/>
    </row>
    <row r="37" spans="1:5" s="4" customFormat="1" x14ac:dyDescent="0.2">
      <c r="A37" s="2"/>
      <c r="B37" s="1"/>
      <c r="C37" s="1"/>
      <c r="D37" s="2"/>
      <c r="E37" s="1"/>
    </row>
    <row r="38" spans="1:5" s="4" customFormat="1" x14ac:dyDescent="0.2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1"/>
      <c r="C41" s="1"/>
      <c r="D41" s="2"/>
      <c r="E41" s="1"/>
    </row>
    <row r="42" spans="1:5" s="4" customFormat="1" x14ac:dyDescent="0.2">
      <c r="A42" s="2"/>
      <c r="B42" s="7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7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  <row r="1000" spans="1:5" s="4" customFormat="1" x14ac:dyDescent="0.2">
      <c r="A1000" s="2"/>
      <c r="B1000" s="1"/>
      <c r="C1000" s="1"/>
      <c r="D1000" s="2"/>
      <c r="E1000" s="1"/>
    </row>
  </sheetData>
  <autoFilter ref="A3:E3" xr:uid="{00000000-0009-0000-0000-00000A000000}"/>
  <conditionalFormatting sqref="A4:E1000">
    <cfRule type="expression" dxfId="56" priority="4">
      <formula>NOT(ISBLANK($B4))</formula>
    </cfRule>
    <cfRule type="expression" dxfId="55" priority="6">
      <formula>$A4="Важная доработка"</formula>
    </cfRule>
    <cfRule type="expression" dxfId="54" priority="7">
      <formula>$A4="Ошибка"</formula>
    </cfRule>
  </conditionalFormatting>
  <conditionalFormatting sqref="B4:E4">
    <cfRule type="expression" dxfId="53" priority="5">
      <formula>$A4="Важная доработка"</formula>
    </cfRule>
  </conditionalFormatting>
  <conditionalFormatting sqref="B27">
    <cfRule type="expression" dxfId="52" priority="3">
      <formula>$A27="Важная доработка"</formula>
    </cfRule>
  </conditionalFormatting>
  <conditionalFormatting sqref="B42">
    <cfRule type="expression" dxfId="51" priority="2">
      <formula>$A42="Важная доработка"</formula>
    </cfRule>
  </conditionalFormatting>
  <conditionalFormatting sqref="B57">
    <cfRule type="expression" dxfId="50" priority="1">
      <formula>$A57="Важная доработка"</formula>
    </cfRule>
  </conditionalFormatting>
  <dataValidations count="2">
    <dataValidation type="list" allowBlank="1" sqref="E4:E989" xr:uid="{00000000-0002-0000-0A00-000000000000}">
      <formula1>Регионы</formula1>
    </dataValidation>
    <dataValidation type="list" allowBlank="1" showInputMessage="1" showErrorMessage="1" sqref="A4:A1000" xr:uid="{00000000-0002-0000-0A00-000001000000}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287D50"/>
    <pageSetUpPr fitToPage="1"/>
  </sheetPr>
  <dimension ref="A1:E1000"/>
  <sheetViews>
    <sheetView zoomScaleNormal="100" workbookViewId="0">
      <pane ySplit="3" topLeftCell="A4" activePane="bottomLeft" state="frozen"/>
      <selection activeCell="B10" sqref="B10"/>
      <selection pane="bottomLeft" activeCell="B1" sqref="B1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179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28.5" x14ac:dyDescent="0.2">
      <c r="A4" s="2"/>
      <c r="B4" s="7" t="s">
        <v>318</v>
      </c>
      <c r="C4" s="7"/>
      <c r="D4" s="2">
        <v>123744</v>
      </c>
      <c r="E4" s="7" t="s">
        <v>10</v>
      </c>
    </row>
    <row r="5" spans="1:5" s="4" customFormat="1" x14ac:dyDescent="0.2">
      <c r="A5" s="2"/>
      <c r="B5" s="1"/>
      <c r="C5" s="1"/>
      <c r="D5" s="2"/>
      <c r="E5" s="1"/>
    </row>
    <row r="6" spans="1:5" s="4" customFormat="1" x14ac:dyDescent="0.2">
      <c r="A6" s="2"/>
      <c r="B6" s="1"/>
      <c r="C6" s="1"/>
      <c r="D6" s="2"/>
      <c r="E6" s="1"/>
    </row>
    <row r="7" spans="1:5" s="4" customFormat="1" x14ac:dyDescent="0.2">
      <c r="A7" s="2"/>
      <c r="B7" s="1"/>
      <c r="C7" s="1"/>
      <c r="D7" s="2"/>
      <c r="E7" s="1"/>
    </row>
    <row r="8" spans="1:5" s="4" customFormat="1" x14ac:dyDescent="0.2">
      <c r="A8" s="2"/>
      <c r="B8" s="1"/>
      <c r="C8" s="1"/>
      <c r="D8" s="2"/>
      <c r="E8" s="1"/>
    </row>
    <row r="9" spans="1:5" s="4" customFormat="1" x14ac:dyDescent="0.2">
      <c r="A9" s="2"/>
      <c r="B9" s="1"/>
      <c r="C9" s="1"/>
      <c r="D9" s="2"/>
      <c r="E9" s="1"/>
    </row>
    <row r="10" spans="1:5" s="4" customFormat="1" x14ac:dyDescent="0.2">
      <c r="A10" s="2"/>
      <c r="B10" s="1"/>
      <c r="C10" s="1"/>
      <c r="D10" s="2"/>
      <c r="E10" s="1"/>
    </row>
    <row r="11" spans="1:5" s="4" customFormat="1" x14ac:dyDescent="0.2">
      <c r="A11" s="2"/>
      <c r="B11" s="1"/>
      <c r="C11" s="1"/>
      <c r="D11" s="2"/>
      <c r="E11" s="1"/>
    </row>
    <row r="12" spans="1:5" s="4" customFormat="1" x14ac:dyDescent="0.2">
      <c r="A12" s="2"/>
      <c r="B12" s="1"/>
      <c r="C12" s="1"/>
      <c r="D12" s="2"/>
      <c r="E12" s="1"/>
    </row>
    <row r="13" spans="1:5" s="4" customFormat="1" x14ac:dyDescent="0.2">
      <c r="A13" s="2"/>
      <c r="B13" s="1"/>
      <c r="C13" s="1"/>
      <c r="D13" s="2"/>
      <c r="E13" s="1"/>
    </row>
    <row r="14" spans="1:5" s="4" customFormat="1" x14ac:dyDescent="0.2">
      <c r="A14" s="2"/>
      <c r="B14" s="1"/>
      <c r="C14" s="1"/>
      <c r="D14" s="2"/>
      <c r="E14" s="1"/>
    </row>
    <row r="15" spans="1:5" s="4" customFormat="1" x14ac:dyDescent="0.2">
      <c r="A15" s="2"/>
      <c r="B15" s="1"/>
      <c r="C15" s="1"/>
      <c r="D15" s="2"/>
      <c r="E15" s="1"/>
    </row>
    <row r="16" spans="1:5" s="4" customFormat="1" x14ac:dyDescent="0.2">
      <c r="A16" s="2"/>
      <c r="B16" s="1"/>
      <c r="C16" s="1"/>
      <c r="D16" s="2"/>
      <c r="E16" s="1"/>
    </row>
    <row r="17" spans="1:5" s="4" customFormat="1" x14ac:dyDescent="0.2">
      <c r="A17" s="2"/>
      <c r="B17" s="1"/>
      <c r="C17" s="1"/>
      <c r="D17" s="2"/>
      <c r="E17" s="1"/>
    </row>
    <row r="18" spans="1:5" s="4" customFormat="1" x14ac:dyDescent="0.2">
      <c r="A18" s="2"/>
      <c r="B18" s="1"/>
      <c r="C18" s="1"/>
      <c r="D18" s="2"/>
      <c r="E18" s="1"/>
    </row>
    <row r="19" spans="1:5" s="4" customFormat="1" x14ac:dyDescent="0.2">
      <c r="A19" s="2"/>
      <c r="B19" s="1"/>
      <c r="C19" s="1"/>
      <c r="D19" s="2"/>
      <c r="E19" s="1"/>
    </row>
    <row r="20" spans="1:5" s="4" customFormat="1" x14ac:dyDescent="0.2">
      <c r="A20" s="2"/>
      <c r="B20" s="1"/>
      <c r="C20" s="1"/>
      <c r="D20" s="2"/>
      <c r="E20" s="1"/>
    </row>
    <row r="21" spans="1:5" s="4" customFormat="1" x14ac:dyDescent="0.2">
      <c r="A21" s="2"/>
      <c r="B21" s="1"/>
      <c r="C21" s="1"/>
      <c r="D21" s="2"/>
      <c r="E21" s="1"/>
    </row>
    <row r="22" spans="1:5" s="4" customFormat="1" x14ac:dyDescent="0.2">
      <c r="A22" s="2"/>
      <c r="B22" s="1"/>
      <c r="C22" s="1"/>
      <c r="D22" s="2"/>
      <c r="E22" s="1"/>
    </row>
    <row r="23" spans="1:5" s="4" customFormat="1" x14ac:dyDescent="0.2">
      <c r="A23" s="2"/>
      <c r="B23" s="1"/>
      <c r="C23" s="1"/>
      <c r="D23" s="2"/>
      <c r="E23" s="1"/>
    </row>
    <row r="24" spans="1:5" s="4" customFormat="1" x14ac:dyDescent="0.2">
      <c r="A24" s="2"/>
      <c r="B24" s="1"/>
      <c r="C24" s="1"/>
      <c r="D24" s="2"/>
      <c r="E24" s="1"/>
    </row>
    <row r="25" spans="1:5" s="4" customFormat="1" x14ac:dyDescent="0.2">
      <c r="A25" s="2"/>
      <c r="B25" s="1"/>
      <c r="C25" s="1"/>
      <c r="D25" s="2"/>
      <c r="E25" s="1"/>
    </row>
    <row r="26" spans="1:5" s="4" customFormat="1" x14ac:dyDescent="0.2">
      <c r="A26" s="2"/>
      <c r="B26" s="1"/>
      <c r="C26" s="1"/>
      <c r="D26" s="2"/>
      <c r="E26" s="1"/>
    </row>
    <row r="27" spans="1:5" s="4" customFormat="1" x14ac:dyDescent="0.2">
      <c r="A27" s="2"/>
      <c r="B27" s="7"/>
      <c r="C27" s="1"/>
      <c r="D27" s="2"/>
      <c r="E27" s="1"/>
    </row>
    <row r="28" spans="1:5" s="4" customFormat="1" x14ac:dyDescent="0.2">
      <c r="A28" s="2"/>
      <c r="B28" s="1"/>
      <c r="C28" s="1"/>
      <c r="D28" s="2"/>
      <c r="E28" s="1"/>
    </row>
    <row r="29" spans="1:5" s="4" customFormat="1" x14ac:dyDescent="0.2">
      <c r="A29" s="2"/>
      <c r="B29" s="1"/>
      <c r="C29" s="1"/>
      <c r="D29" s="2"/>
      <c r="E29" s="1"/>
    </row>
    <row r="30" spans="1:5" s="4" customFormat="1" x14ac:dyDescent="0.2">
      <c r="A30" s="2"/>
      <c r="B30" s="1"/>
      <c r="C30" s="1"/>
      <c r="D30" s="2"/>
      <c r="E30" s="1"/>
    </row>
    <row r="31" spans="1:5" s="4" customFormat="1" x14ac:dyDescent="0.2">
      <c r="A31" s="2"/>
      <c r="B31" s="1"/>
      <c r="C31" s="1"/>
      <c r="D31" s="2"/>
      <c r="E31" s="1"/>
    </row>
    <row r="32" spans="1:5" s="4" customFormat="1" x14ac:dyDescent="0.2">
      <c r="A32" s="2"/>
      <c r="B32" s="1"/>
      <c r="C32" s="1"/>
      <c r="D32" s="2"/>
      <c r="E32" s="1"/>
    </row>
    <row r="33" spans="1:5" s="4" customFormat="1" x14ac:dyDescent="0.2">
      <c r="A33" s="2"/>
      <c r="B33" s="1"/>
      <c r="C33" s="1"/>
      <c r="D33" s="2"/>
      <c r="E33" s="1"/>
    </row>
    <row r="34" spans="1:5" s="4" customFormat="1" x14ac:dyDescent="0.2">
      <c r="A34" s="2"/>
      <c r="B34" s="1"/>
      <c r="C34" s="1"/>
      <c r="D34" s="2"/>
      <c r="E34" s="1"/>
    </row>
    <row r="35" spans="1:5" s="4" customFormat="1" x14ac:dyDescent="0.2">
      <c r="A35" s="2"/>
      <c r="B35" s="1"/>
      <c r="C35" s="1"/>
      <c r="D35" s="2"/>
      <c r="E35" s="1"/>
    </row>
    <row r="36" spans="1:5" s="4" customFormat="1" x14ac:dyDescent="0.2">
      <c r="A36" s="2"/>
      <c r="B36" s="1"/>
      <c r="C36" s="1"/>
      <c r="D36" s="2"/>
      <c r="E36" s="1"/>
    </row>
    <row r="37" spans="1:5" s="4" customFormat="1" x14ac:dyDescent="0.2">
      <c r="A37" s="2"/>
      <c r="B37" s="1"/>
      <c r="C37" s="1"/>
      <c r="D37" s="2"/>
      <c r="E37" s="1"/>
    </row>
    <row r="38" spans="1:5" s="4" customFormat="1" x14ac:dyDescent="0.2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1"/>
      <c r="C41" s="1"/>
      <c r="D41" s="2"/>
      <c r="E41" s="1"/>
    </row>
    <row r="42" spans="1:5" s="4" customFormat="1" x14ac:dyDescent="0.2">
      <c r="A42" s="2"/>
      <c r="B42" s="7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7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  <row r="1000" spans="1:5" s="4" customFormat="1" x14ac:dyDescent="0.2">
      <c r="A1000" s="2"/>
      <c r="B1000" s="1"/>
      <c r="C1000" s="1"/>
      <c r="D1000" s="2"/>
      <c r="E1000" s="1"/>
    </row>
  </sheetData>
  <autoFilter ref="A3:E3" xr:uid="{00000000-0009-0000-0000-00000B000000}"/>
  <conditionalFormatting sqref="A4:E1000">
    <cfRule type="expression" dxfId="49" priority="4">
      <formula>NOT(ISBLANK($B4))</formula>
    </cfRule>
    <cfRule type="expression" dxfId="48" priority="6">
      <formula>$A4="Важная доработка"</formula>
    </cfRule>
    <cfRule type="expression" dxfId="47" priority="7">
      <formula>$A4="Ошибка"</formula>
    </cfRule>
  </conditionalFormatting>
  <conditionalFormatting sqref="B4:E4">
    <cfRule type="expression" dxfId="46" priority="5">
      <formula>$A4="Важная доработка"</formula>
    </cfRule>
  </conditionalFormatting>
  <conditionalFormatting sqref="B27">
    <cfRule type="expression" dxfId="45" priority="3">
      <formula>$A27="Важная доработка"</formula>
    </cfRule>
  </conditionalFormatting>
  <conditionalFormatting sqref="B42">
    <cfRule type="expression" dxfId="44" priority="2">
      <formula>$A42="Важная доработка"</formula>
    </cfRule>
  </conditionalFormatting>
  <conditionalFormatting sqref="B57">
    <cfRule type="expression" dxfId="43" priority="1">
      <formula>$A57="Важная доработка"</formula>
    </cfRule>
  </conditionalFormatting>
  <dataValidations count="2">
    <dataValidation type="list" allowBlank="1" sqref="E4:E989" xr:uid="{00000000-0002-0000-0B00-000000000000}">
      <formula1>Регионы</formula1>
    </dataValidation>
    <dataValidation type="list" allowBlank="1" showInputMessage="1" showErrorMessage="1" sqref="A4:A1000" xr:uid="{00000000-0002-0000-0B00-000001000000}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86"/>
  <sheetViews>
    <sheetView workbookViewId="0">
      <selection activeCell="D7" sqref="D7"/>
    </sheetView>
  </sheetViews>
  <sheetFormatPr defaultRowHeight="15" x14ac:dyDescent="0.25"/>
  <cols>
    <col min="1" max="1" width="5.28515625" customWidth="1"/>
    <col min="2" max="2" width="30.5703125" customWidth="1"/>
    <col min="3" max="3" width="31.28515625" customWidth="1"/>
    <col min="4" max="4" width="31" customWidth="1"/>
  </cols>
  <sheetData>
    <row r="1" spans="1:4" x14ac:dyDescent="0.25">
      <c r="A1" t="s">
        <v>15</v>
      </c>
      <c r="B1" t="s">
        <v>16</v>
      </c>
      <c r="C1" t="s">
        <v>167</v>
      </c>
      <c r="D1" t="s">
        <v>1</v>
      </c>
    </row>
    <row r="2" spans="1:4" x14ac:dyDescent="0.25">
      <c r="A2">
        <v>1</v>
      </c>
      <c r="B2" t="s">
        <v>17</v>
      </c>
      <c r="C2" t="s">
        <v>18</v>
      </c>
      <c r="D2" t="s">
        <v>14</v>
      </c>
    </row>
    <row r="3" spans="1:4" x14ac:dyDescent="0.25">
      <c r="A3">
        <v>2</v>
      </c>
      <c r="B3" t="s">
        <v>19</v>
      </c>
      <c r="C3" t="s">
        <v>20</v>
      </c>
      <c r="D3" t="s">
        <v>175</v>
      </c>
    </row>
    <row r="4" spans="1:4" x14ac:dyDescent="0.25">
      <c r="A4">
        <v>3</v>
      </c>
      <c r="B4" t="s">
        <v>21</v>
      </c>
      <c r="C4" t="s">
        <v>22</v>
      </c>
      <c r="D4" t="s">
        <v>176</v>
      </c>
    </row>
    <row r="5" spans="1:4" x14ac:dyDescent="0.25">
      <c r="A5">
        <v>4</v>
      </c>
      <c r="B5" t="s">
        <v>23</v>
      </c>
      <c r="C5" t="s">
        <v>24</v>
      </c>
      <c r="D5" t="s">
        <v>208</v>
      </c>
    </row>
    <row r="6" spans="1:4" x14ac:dyDescent="0.25">
      <c r="A6">
        <v>5</v>
      </c>
      <c r="B6" t="s">
        <v>25</v>
      </c>
      <c r="C6" t="s">
        <v>26</v>
      </c>
    </row>
    <row r="7" spans="1:4" x14ac:dyDescent="0.25">
      <c r="A7">
        <v>6</v>
      </c>
      <c r="B7" t="s">
        <v>27</v>
      </c>
      <c r="C7" t="s">
        <v>28</v>
      </c>
    </row>
    <row r="8" spans="1:4" x14ac:dyDescent="0.25">
      <c r="A8">
        <v>7</v>
      </c>
      <c r="B8" t="s">
        <v>29</v>
      </c>
      <c r="C8" t="s">
        <v>30</v>
      </c>
    </row>
    <row r="9" spans="1:4" x14ac:dyDescent="0.25">
      <c r="A9">
        <v>8</v>
      </c>
      <c r="B9" t="s">
        <v>31</v>
      </c>
      <c r="C9" t="s">
        <v>32</v>
      </c>
    </row>
    <row r="10" spans="1:4" x14ac:dyDescent="0.25">
      <c r="A10">
        <v>9</v>
      </c>
      <c r="B10" t="s">
        <v>33</v>
      </c>
      <c r="C10" t="s">
        <v>34</v>
      </c>
    </row>
    <row r="11" spans="1:4" x14ac:dyDescent="0.25">
      <c r="A11">
        <v>10</v>
      </c>
      <c r="B11" t="s">
        <v>35</v>
      </c>
      <c r="C11" t="s">
        <v>36</v>
      </c>
    </row>
    <row r="12" spans="1:4" x14ac:dyDescent="0.25">
      <c r="A12">
        <v>11</v>
      </c>
      <c r="B12" t="s">
        <v>37</v>
      </c>
      <c r="C12" t="s">
        <v>38</v>
      </c>
    </row>
    <row r="13" spans="1:4" x14ac:dyDescent="0.25">
      <c r="A13">
        <v>12</v>
      </c>
      <c r="B13" t="s">
        <v>169</v>
      </c>
      <c r="C13" t="s">
        <v>39</v>
      </c>
    </row>
    <row r="14" spans="1:4" x14ac:dyDescent="0.25">
      <c r="A14">
        <v>13</v>
      </c>
      <c r="B14" t="s">
        <v>40</v>
      </c>
      <c r="C14" t="s">
        <v>41</v>
      </c>
    </row>
    <row r="15" spans="1:4" x14ac:dyDescent="0.25">
      <c r="A15">
        <v>14</v>
      </c>
      <c r="B15" t="s">
        <v>42</v>
      </c>
      <c r="C15" t="s">
        <v>43</v>
      </c>
    </row>
    <row r="16" spans="1:4" x14ac:dyDescent="0.25">
      <c r="A16">
        <v>15</v>
      </c>
      <c r="B16" t="s">
        <v>44</v>
      </c>
      <c r="C16" t="s">
        <v>45</v>
      </c>
    </row>
    <row r="17" spans="1:3" x14ac:dyDescent="0.25">
      <c r="A17">
        <v>16</v>
      </c>
      <c r="B17" t="s">
        <v>168</v>
      </c>
      <c r="C17" t="s">
        <v>46</v>
      </c>
    </row>
    <row r="18" spans="1:3" x14ac:dyDescent="0.25">
      <c r="A18">
        <v>17</v>
      </c>
      <c r="B18" t="s">
        <v>47</v>
      </c>
      <c r="C18" t="s">
        <v>48</v>
      </c>
    </row>
    <row r="19" spans="1:3" x14ac:dyDescent="0.25">
      <c r="A19">
        <v>18</v>
      </c>
      <c r="B19" t="s">
        <v>49</v>
      </c>
      <c r="C19" t="s">
        <v>50</v>
      </c>
    </row>
    <row r="20" spans="1:3" x14ac:dyDescent="0.25">
      <c r="A20">
        <v>19</v>
      </c>
      <c r="B20" t="s">
        <v>51</v>
      </c>
      <c r="C20" t="s">
        <v>52</v>
      </c>
    </row>
    <row r="21" spans="1:3" x14ac:dyDescent="0.25">
      <c r="A21">
        <v>20</v>
      </c>
      <c r="B21" t="s">
        <v>53</v>
      </c>
      <c r="C21" t="s">
        <v>54</v>
      </c>
    </row>
    <row r="22" spans="1:3" x14ac:dyDescent="0.25">
      <c r="A22">
        <v>21</v>
      </c>
      <c r="B22" t="s">
        <v>55</v>
      </c>
      <c r="C22" t="s">
        <v>56</v>
      </c>
    </row>
    <row r="23" spans="1:3" x14ac:dyDescent="0.25">
      <c r="A23">
        <v>22</v>
      </c>
      <c r="B23" t="s">
        <v>57</v>
      </c>
      <c r="C23" t="s">
        <v>58</v>
      </c>
    </row>
    <row r="24" spans="1:3" x14ac:dyDescent="0.25">
      <c r="A24">
        <v>23</v>
      </c>
      <c r="B24" t="s">
        <v>59</v>
      </c>
      <c r="C24" t="s">
        <v>60</v>
      </c>
    </row>
    <row r="25" spans="1:3" x14ac:dyDescent="0.25">
      <c r="A25">
        <v>24</v>
      </c>
      <c r="B25" t="s">
        <v>61</v>
      </c>
      <c r="C25" t="s">
        <v>62</v>
      </c>
    </row>
    <row r="26" spans="1:3" x14ac:dyDescent="0.25">
      <c r="A26">
        <v>25</v>
      </c>
      <c r="B26" t="s">
        <v>63</v>
      </c>
      <c r="C26" t="s">
        <v>64</v>
      </c>
    </row>
    <row r="27" spans="1:3" x14ac:dyDescent="0.25">
      <c r="A27">
        <v>26</v>
      </c>
      <c r="B27" t="s">
        <v>65</v>
      </c>
      <c r="C27" t="s">
        <v>66</v>
      </c>
    </row>
    <row r="28" spans="1:3" x14ac:dyDescent="0.25">
      <c r="A28">
        <v>27</v>
      </c>
      <c r="B28" t="s">
        <v>13</v>
      </c>
      <c r="C28" t="s">
        <v>67</v>
      </c>
    </row>
    <row r="29" spans="1:3" x14ac:dyDescent="0.25">
      <c r="A29">
        <v>28</v>
      </c>
      <c r="B29" t="s">
        <v>68</v>
      </c>
      <c r="C29" t="s">
        <v>69</v>
      </c>
    </row>
    <row r="30" spans="1:3" x14ac:dyDescent="0.25">
      <c r="A30">
        <v>29</v>
      </c>
      <c r="B30" t="s">
        <v>70</v>
      </c>
      <c r="C30" t="s">
        <v>71</v>
      </c>
    </row>
    <row r="31" spans="1:3" x14ac:dyDescent="0.25">
      <c r="A31">
        <v>30</v>
      </c>
      <c r="B31" t="s">
        <v>72</v>
      </c>
      <c r="C31" t="s">
        <v>73</v>
      </c>
    </row>
    <row r="32" spans="1:3" x14ac:dyDescent="0.25">
      <c r="A32">
        <v>31</v>
      </c>
      <c r="B32" t="s">
        <v>74</v>
      </c>
      <c r="C32" t="s">
        <v>75</v>
      </c>
    </row>
    <row r="33" spans="1:3" x14ac:dyDescent="0.25">
      <c r="A33">
        <v>32</v>
      </c>
      <c r="B33" t="s">
        <v>76</v>
      </c>
      <c r="C33" t="s">
        <v>77</v>
      </c>
    </row>
    <row r="34" spans="1:3" x14ac:dyDescent="0.25">
      <c r="A34">
        <v>33</v>
      </c>
      <c r="B34" t="s">
        <v>6</v>
      </c>
      <c r="C34" t="s">
        <v>78</v>
      </c>
    </row>
    <row r="35" spans="1:3" x14ac:dyDescent="0.25">
      <c r="A35">
        <v>34</v>
      </c>
      <c r="B35" t="s">
        <v>12</v>
      </c>
      <c r="C35" t="s">
        <v>79</v>
      </c>
    </row>
    <row r="36" spans="1:3" x14ac:dyDescent="0.25">
      <c r="A36">
        <v>35</v>
      </c>
      <c r="B36" t="s">
        <v>80</v>
      </c>
      <c r="C36" t="s">
        <v>81</v>
      </c>
    </row>
    <row r="37" spans="1:3" x14ac:dyDescent="0.25">
      <c r="A37">
        <v>36</v>
      </c>
      <c r="B37" t="s">
        <v>82</v>
      </c>
      <c r="C37" t="s">
        <v>83</v>
      </c>
    </row>
    <row r="38" spans="1:3" x14ac:dyDescent="0.25">
      <c r="A38">
        <v>37</v>
      </c>
      <c r="B38" t="s">
        <v>84</v>
      </c>
      <c r="C38" t="s">
        <v>85</v>
      </c>
    </row>
    <row r="39" spans="1:3" x14ac:dyDescent="0.25">
      <c r="A39">
        <v>38</v>
      </c>
      <c r="B39" t="s">
        <v>86</v>
      </c>
      <c r="C39" t="s">
        <v>87</v>
      </c>
    </row>
    <row r="40" spans="1:3" x14ac:dyDescent="0.25">
      <c r="A40">
        <v>39</v>
      </c>
      <c r="B40" t="s">
        <v>88</v>
      </c>
      <c r="C40" t="s">
        <v>89</v>
      </c>
    </row>
    <row r="41" spans="1:3" x14ac:dyDescent="0.25">
      <c r="A41">
        <v>40</v>
      </c>
      <c r="B41" t="s">
        <v>90</v>
      </c>
      <c r="C41" t="s">
        <v>91</v>
      </c>
    </row>
    <row r="42" spans="1:3" x14ac:dyDescent="0.25">
      <c r="A42">
        <v>41</v>
      </c>
      <c r="B42" t="s">
        <v>92</v>
      </c>
      <c r="C42" t="s">
        <v>93</v>
      </c>
    </row>
    <row r="43" spans="1:3" x14ac:dyDescent="0.25">
      <c r="A43">
        <v>42</v>
      </c>
      <c r="B43" t="s">
        <v>94</v>
      </c>
      <c r="C43" t="s">
        <v>95</v>
      </c>
    </row>
    <row r="44" spans="1:3" x14ac:dyDescent="0.25">
      <c r="A44">
        <v>43</v>
      </c>
      <c r="B44" t="s">
        <v>9</v>
      </c>
      <c r="C44" t="s">
        <v>96</v>
      </c>
    </row>
    <row r="45" spans="1:3" x14ac:dyDescent="0.25">
      <c r="A45">
        <v>44</v>
      </c>
      <c r="B45" t="s">
        <v>97</v>
      </c>
      <c r="C45" t="s">
        <v>98</v>
      </c>
    </row>
    <row r="46" spans="1:3" x14ac:dyDescent="0.25">
      <c r="A46">
        <v>45</v>
      </c>
      <c r="B46" t="s">
        <v>99</v>
      </c>
      <c r="C46" t="s">
        <v>100</v>
      </c>
    </row>
    <row r="47" spans="1:3" x14ac:dyDescent="0.25">
      <c r="A47">
        <v>46</v>
      </c>
      <c r="B47" t="s">
        <v>5</v>
      </c>
      <c r="C47" t="s">
        <v>101</v>
      </c>
    </row>
    <row r="48" spans="1:3" x14ac:dyDescent="0.25">
      <c r="A48">
        <v>47</v>
      </c>
      <c r="B48" t="s">
        <v>102</v>
      </c>
      <c r="C48" t="s">
        <v>103</v>
      </c>
    </row>
    <row r="49" spans="1:3" x14ac:dyDescent="0.25">
      <c r="A49">
        <v>48</v>
      </c>
      <c r="B49" t="s">
        <v>104</v>
      </c>
      <c r="C49" t="s">
        <v>105</v>
      </c>
    </row>
    <row r="50" spans="1:3" x14ac:dyDescent="0.25">
      <c r="A50">
        <v>49</v>
      </c>
      <c r="B50" t="s">
        <v>11</v>
      </c>
      <c r="C50" t="s">
        <v>106</v>
      </c>
    </row>
    <row r="51" spans="1:3" x14ac:dyDescent="0.25">
      <c r="A51">
        <v>50</v>
      </c>
      <c r="B51" t="s">
        <v>107</v>
      </c>
      <c r="C51" t="s">
        <v>158</v>
      </c>
    </row>
    <row r="52" spans="1:3" x14ac:dyDescent="0.25">
      <c r="A52">
        <v>51</v>
      </c>
      <c r="B52" t="s">
        <v>108</v>
      </c>
      <c r="C52" t="s">
        <v>109</v>
      </c>
    </row>
    <row r="53" spans="1:3" x14ac:dyDescent="0.25">
      <c r="A53">
        <v>52</v>
      </c>
      <c r="B53" t="s">
        <v>110</v>
      </c>
      <c r="C53" t="s">
        <v>111</v>
      </c>
    </row>
    <row r="54" spans="1:3" x14ac:dyDescent="0.25">
      <c r="A54">
        <v>53</v>
      </c>
      <c r="B54" t="s">
        <v>112</v>
      </c>
      <c r="C54" t="s">
        <v>157</v>
      </c>
    </row>
    <row r="55" spans="1:3" x14ac:dyDescent="0.25">
      <c r="A55">
        <v>54</v>
      </c>
      <c r="B55" t="s">
        <v>113</v>
      </c>
      <c r="C55" t="s">
        <v>114</v>
      </c>
    </row>
    <row r="56" spans="1:3" x14ac:dyDescent="0.25">
      <c r="A56">
        <v>55</v>
      </c>
      <c r="B56" t="s">
        <v>115</v>
      </c>
      <c r="C56" t="s">
        <v>116</v>
      </c>
    </row>
    <row r="57" spans="1:3" x14ac:dyDescent="0.25">
      <c r="A57">
        <v>56</v>
      </c>
      <c r="B57" t="s">
        <v>117</v>
      </c>
      <c r="C57" t="s">
        <v>118</v>
      </c>
    </row>
    <row r="58" spans="1:3" x14ac:dyDescent="0.25">
      <c r="A58">
        <v>57</v>
      </c>
      <c r="B58" t="s">
        <v>119</v>
      </c>
      <c r="C58" t="s">
        <v>120</v>
      </c>
    </row>
    <row r="59" spans="1:3" x14ac:dyDescent="0.25">
      <c r="A59">
        <v>58</v>
      </c>
      <c r="B59" t="s">
        <v>121</v>
      </c>
      <c r="C59" t="s">
        <v>122</v>
      </c>
    </row>
    <row r="60" spans="1:3" x14ac:dyDescent="0.25">
      <c r="A60">
        <v>59</v>
      </c>
      <c r="B60" t="s">
        <v>123</v>
      </c>
      <c r="C60" t="s">
        <v>124</v>
      </c>
    </row>
    <row r="61" spans="1:3" x14ac:dyDescent="0.25">
      <c r="A61">
        <v>60</v>
      </c>
      <c r="B61" t="s">
        <v>125</v>
      </c>
      <c r="C61" t="s">
        <v>126</v>
      </c>
    </row>
    <row r="62" spans="1:3" x14ac:dyDescent="0.25">
      <c r="A62">
        <v>61</v>
      </c>
      <c r="B62" t="s">
        <v>127</v>
      </c>
      <c r="C62" t="s">
        <v>128</v>
      </c>
    </row>
    <row r="63" spans="1:3" x14ac:dyDescent="0.25">
      <c r="A63">
        <v>62</v>
      </c>
      <c r="B63" t="s">
        <v>129</v>
      </c>
      <c r="C63" t="s">
        <v>130</v>
      </c>
    </row>
    <row r="64" spans="1:3" x14ac:dyDescent="0.25">
      <c r="A64">
        <v>63</v>
      </c>
      <c r="B64" t="s">
        <v>131</v>
      </c>
      <c r="C64" t="s">
        <v>132</v>
      </c>
    </row>
    <row r="65" spans="1:3" x14ac:dyDescent="0.25">
      <c r="A65">
        <v>64</v>
      </c>
      <c r="B65" t="s">
        <v>10</v>
      </c>
      <c r="C65" t="s">
        <v>133</v>
      </c>
    </row>
    <row r="66" spans="1:3" x14ac:dyDescent="0.25">
      <c r="A66">
        <v>65</v>
      </c>
      <c r="B66" t="s">
        <v>134</v>
      </c>
      <c r="C66" t="s">
        <v>135</v>
      </c>
    </row>
    <row r="67" spans="1:3" x14ac:dyDescent="0.25">
      <c r="A67">
        <v>66</v>
      </c>
      <c r="B67" t="s">
        <v>136</v>
      </c>
      <c r="C67" t="s">
        <v>137</v>
      </c>
    </row>
    <row r="68" spans="1:3" x14ac:dyDescent="0.25">
      <c r="A68">
        <v>67</v>
      </c>
      <c r="B68" t="s">
        <v>138</v>
      </c>
      <c r="C68" t="s">
        <v>139</v>
      </c>
    </row>
    <row r="69" spans="1:3" x14ac:dyDescent="0.25">
      <c r="A69">
        <v>68</v>
      </c>
      <c r="B69" t="s">
        <v>140</v>
      </c>
      <c r="C69" t="s">
        <v>141</v>
      </c>
    </row>
    <row r="70" spans="1:3" x14ac:dyDescent="0.25">
      <c r="A70">
        <v>69</v>
      </c>
      <c r="B70" t="s">
        <v>8</v>
      </c>
      <c r="C70" t="s">
        <v>142</v>
      </c>
    </row>
    <row r="71" spans="1:3" x14ac:dyDescent="0.25">
      <c r="A71">
        <v>70</v>
      </c>
      <c r="B71" t="s">
        <v>143</v>
      </c>
      <c r="C71" t="s">
        <v>144</v>
      </c>
    </row>
    <row r="72" spans="1:3" x14ac:dyDescent="0.25">
      <c r="A72">
        <v>71</v>
      </c>
      <c r="B72" t="s">
        <v>145</v>
      </c>
      <c r="C72" t="s">
        <v>146</v>
      </c>
    </row>
    <row r="73" spans="1:3" x14ac:dyDescent="0.25">
      <c r="A73">
        <v>72</v>
      </c>
      <c r="B73" t="s">
        <v>147</v>
      </c>
      <c r="C73" t="s">
        <v>148</v>
      </c>
    </row>
    <row r="74" spans="1:3" x14ac:dyDescent="0.25">
      <c r="A74">
        <v>73</v>
      </c>
      <c r="B74" t="s">
        <v>149</v>
      </c>
      <c r="C74" t="s">
        <v>150</v>
      </c>
    </row>
    <row r="75" spans="1:3" x14ac:dyDescent="0.25">
      <c r="A75">
        <v>74</v>
      </c>
      <c r="B75" t="s">
        <v>173</v>
      </c>
      <c r="C75" t="s">
        <v>151</v>
      </c>
    </row>
    <row r="76" spans="1:3" x14ac:dyDescent="0.25">
      <c r="A76">
        <v>75</v>
      </c>
      <c r="B76" t="s">
        <v>7</v>
      </c>
      <c r="C76" t="s">
        <v>152</v>
      </c>
    </row>
    <row r="77" spans="1:3" x14ac:dyDescent="0.25">
      <c r="A77">
        <v>76</v>
      </c>
      <c r="B77" t="s">
        <v>153</v>
      </c>
      <c r="C77" t="s">
        <v>154</v>
      </c>
    </row>
    <row r="78" spans="1:3" x14ac:dyDescent="0.25">
      <c r="A78">
        <v>77</v>
      </c>
      <c r="B78" t="s">
        <v>155</v>
      </c>
      <c r="C78" t="s">
        <v>156</v>
      </c>
    </row>
    <row r="79" spans="1:3" x14ac:dyDescent="0.25">
      <c r="A79">
        <v>78</v>
      </c>
      <c r="B79" t="s">
        <v>157</v>
      </c>
      <c r="C79" t="s">
        <v>157</v>
      </c>
    </row>
    <row r="80" spans="1:3" x14ac:dyDescent="0.25">
      <c r="A80">
        <v>79</v>
      </c>
      <c r="B80" t="s">
        <v>158</v>
      </c>
      <c r="C80" t="s">
        <v>158</v>
      </c>
    </row>
    <row r="81" spans="1:3" x14ac:dyDescent="0.25">
      <c r="A81">
        <v>80</v>
      </c>
      <c r="B81" t="s">
        <v>159</v>
      </c>
      <c r="C81" t="s">
        <v>159</v>
      </c>
    </row>
    <row r="82" spans="1:3" x14ac:dyDescent="0.25">
      <c r="A82">
        <v>81</v>
      </c>
      <c r="B82" t="s">
        <v>160</v>
      </c>
      <c r="C82" t="s">
        <v>161</v>
      </c>
    </row>
    <row r="83" spans="1:3" x14ac:dyDescent="0.25">
      <c r="A83">
        <v>82</v>
      </c>
      <c r="B83" t="s">
        <v>172</v>
      </c>
      <c r="C83" t="s">
        <v>162</v>
      </c>
    </row>
    <row r="84" spans="1:3" x14ac:dyDescent="0.25">
      <c r="A84">
        <v>83</v>
      </c>
      <c r="B84" t="s">
        <v>171</v>
      </c>
      <c r="C84" t="s">
        <v>163</v>
      </c>
    </row>
    <row r="85" spans="1:3" x14ac:dyDescent="0.25">
      <c r="A85">
        <v>84</v>
      </c>
      <c r="B85" t="s">
        <v>164</v>
      </c>
      <c r="C85" t="s">
        <v>165</v>
      </c>
    </row>
    <row r="86" spans="1:3" x14ac:dyDescent="0.25">
      <c r="A86">
        <v>85</v>
      </c>
      <c r="B86" t="s">
        <v>170</v>
      </c>
      <c r="C86" t="s">
        <v>166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/>
  </sheetPr>
  <dimension ref="A1:E998"/>
  <sheetViews>
    <sheetView workbookViewId="0">
      <selection activeCell="B1" sqref="B1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246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85.5" x14ac:dyDescent="0.2">
      <c r="A4" s="2"/>
      <c r="B4" s="7" t="s">
        <v>339</v>
      </c>
      <c r="C4" s="7"/>
      <c r="D4" s="2">
        <v>124314</v>
      </c>
      <c r="E4" s="7"/>
    </row>
    <row r="5" spans="1:5" s="4" customFormat="1" x14ac:dyDescent="0.2">
      <c r="A5" s="2"/>
      <c r="B5" s="1"/>
      <c r="C5" s="1"/>
      <c r="D5" s="2"/>
      <c r="E5" s="1"/>
    </row>
    <row r="6" spans="1:5" s="4" customFormat="1" x14ac:dyDescent="0.2">
      <c r="A6" s="2"/>
      <c r="B6" s="1"/>
      <c r="C6" s="1"/>
      <c r="D6" s="2"/>
      <c r="E6" s="1"/>
    </row>
    <row r="7" spans="1:5" s="4" customFormat="1" x14ac:dyDescent="0.2">
      <c r="A7" s="2"/>
      <c r="B7" s="1"/>
      <c r="C7" s="1"/>
      <c r="D7" s="2"/>
      <c r="E7" s="1"/>
    </row>
    <row r="8" spans="1:5" s="4" customFormat="1" x14ac:dyDescent="0.2">
      <c r="A8" s="2"/>
      <c r="B8" s="1"/>
      <c r="C8" s="1"/>
      <c r="D8" s="2"/>
      <c r="E8" s="1"/>
    </row>
    <row r="9" spans="1:5" s="4" customFormat="1" x14ac:dyDescent="0.2">
      <c r="A9" s="2"/>
      <c r="B9" s="1"/>
      <c r="C9" s="1"/>
      <c r="D9" s="2"/>
      <c r="E9" s="1"/>
    </row>
    <row r="10" spans="1:5" s="4" customFormat="1" x14ac:dyDescent="0.2">
      <c r="A10" s="2"/>
      <c r="B10" s="1"/>
      <c r="C10" s="1"/>
      <c r="D10" s="2"/>
      <c r="E10" s="1"/>
    </row>
    <row r="11" spans="1:5" s="4" customFormat="1" x14ac:dyDescent="0.2">
      <c r="A11" s="2"/>
      <c r="B11" s="1"/>
      <c r="C11" s="1"/>
      <c r="D11" s="2"/>
      <c r="E11" s="1"/>
    </row>
    <row r="12" spans="1:5" s="4" customFormat="1" x14ac:dyDescent="0.2">
      <c r="A12" s="2"/>
      <c r="B12" s="1"/>
      <c r="C12" s="1"/>
      <c r="D12" s="2"/>
      <c r="E12" s="1"/>
    </row>
    <row r="13" spans="1:5" s="4" customFormat="1" x14ac:dyDescent="0.2">
      <c r="A13" s="2"/>
      <c r="B13" s="1"/>
      <c r="C13" s="1"/>
      <c r="D13" s="2"/>
      <c r="E13" s="1"/>
    </row>
    <row r="14" spans="1:5" s="4" customFormat="1" x14ac:dyDescent="0.2">
      <c r="A14" s="2"/>
      <c r="B14" s="1"/>
      <c r="C14" s="1"/>
      <c r="D14" s="2"/>
      <c r="E14" s="1"/>
    </row>
    <row r="15" spans="1:5" s="4" customFormat="1" x14ac:dyDescent="0.2">
      <c r="A15" s="2"/>
      <c r="B15" s="1"/>
      <c r="C15" s="1"/>
      <c r="D15" s="2"/>
      <c r="E15" s="1"/>
    </row>
    <row r="16" spans="1:5" s="4" customFormat="1" x14ac:dyDescent="0.2">
      <c r="A16" s="2"/>
      <c r="B16" s="1"/>
      <c r="C16" s="1"/>
      <c r="D16" s="2"/>
      <c r="E16" s="1"/>
    </row>
    <row r="17" spans="1:5" s="4" customFormat="1" x14ac:dyDescent="0.2">
      <c r="A17" s="2"/>
      <c r="B17" s="1"/>
      <c r="C17" s="1"/>
      <c r="D17" s="2"/>
      <c r="E17" s="1"/>
    </row>
    <row r="18" spans="1:5" s="4" customFormat="1" x14ac:dyDescent="0.2">
      <c r="A18" s="2"/>
      <c r="B18" s="1"/>
      <c r="C18" s="1"/>
      <c r="D18" s="2"/>
      <c r="E18" s="1"/>
    </row>
    <row r="19" spans="1:5" s="4" customFormat="1" x14ac:dyDescent="0.2">
      <c r="A19" s="2"/>
      <c r="B19" s="1"/>
      <c r="C19" s="1"/>
      <c r="D19" s="2"/>
      <c r="E19" s="1"/>
    </row>
    <row r="20" spans="1:5" s="4" customFormat="1" x14ac:dyDescent="0.2">
      <c r="A20" s="2"/>
      <c r="B20" s="1"/>
      <c r="C20" s="1"/>
      <c r="D20" s="2"/>
      <c r="E20" s="7"/>
    </row>
    <row r="21" spans="1:5" s="4" customFormat="1" x14ac:dyDescent="0.2">
      <c r="A21" s="2"/>
      <c r="B21" s="1"/>
      <c r="C21" s="1"/>
      <c r="D21" s="2"/>
      <c r="E21" s="1"/>
    </row>
    <row r="22" spans="1:5" s="4" customFormat="1" x14ac:dyDescent="0.2">
      <c r="A22" s="2"/>
      <c r="B22" s="1"/>
      <c r="C22" s="1"/>
      <c r="D22" s="2"/>
      <c r="E22" s="1"/>
    </row>
    <row r="23" spans="1:5" s="4" customFormat="1" x14ac:dyDescent="0.2">
      <c r="A23" s="2"/>
      <c r="B23" s="1"/>
      <c r="C23" s="1"/>
      <c r="D23" s="2"/>
      <c r="E23" s="1"/>
    </row>
    <row r="24" spans="1:5" s="4" customFormat="1" x14ac:dyDescent="0.2">
      <c r="A24" s="2"/>
      <c r="B24" s="1"/>
      <c r="C24" s="1"/>
      <c r="D24" s="2"/>
      <c r="E24" s="1"/>
    </row>
    <row r="25" spans="1:5" s="4" customFormat="1" x14ac:dyDescent="0.2">
      <c r="A25" s="2"/>
      <c r="B25" s="7"/>
      <c r="C25" s="1"/>
      <c r="D25" s="2"/>
      <c r="E25" s="1"/>
    </row>
    <row r="26" spans="1:5" s="4" customFormat="1" x14ac:dyDescent="0.2">
      <c r="A26" s="2"/>
      <c r="B26" s="1"/>
      <c r="C26" s="1"/>
      <c r="D26" s="2"/>
      <c r="E26" s="1"/>
    </row>
    <row r="27" spans="1:5" s="4" customFormat="1" x14ac:dyDescent="0.2">
      <c r="A27" s="2"/>
      <c r="B27" s="1"/>
      <c r="C27" s="1"/>
      <c r="D27" s="2"/>
      <c r="E27" s="1"/>
    </row>
    <row r="28" spans="1:5" s="4" customFormat="1" x14ac:dyDescent="0.2">
      <c r="A28" s="2"/>
      <c r="B28" s="1"/>
      <c r="C28" s="1"/>
      <c r="D28" s="2"/>
      <c r="E28" s="1"/>
    </row>
    <row r="29" spans="1:5" s="4" customFormat="1" x14ac:dyDescent="0.2">
      <c r="A29" s="2"/>
      <c r="B29" s="1"/>
      <c r="C29" s="1"/>
      <c r="D29" s="2"/>
      <c r="E29" s="1"/>
    </row>
    <row r="30" spans="1:5" s="4" customFormat="1" x14ac:dyDescent="0.2">
      <c r="A30" s="2"/>
      <c r="B30" s="1"/>
      <c r="C30" s="1"/>
      <c r="D30" s="2"/>
      <c r="E30" s="1"/>
    </row>
    <row r="31" spans="1:5" s="4" customFormat="1" x14ac:dyDescent="0.2">
      <c r="A31" s="2"/>
      <c r="B31" s="1"/>
      <c r="C31" s="1"/>
      <c r="D31" s="2"/>
      <c r="E31" s="1"/>
    </row>
    <row r="32" spans="1:5" s="4" customFormat="1" x14ac:dyDescent="0.2">
      <c r="A32" s="2"/>
      <c r="B32" s="1"/>
      <c r="C32" s="1"/>
      <c r="D32" s="2"/>
      <c r="E32" s="1"/>
    </row>
    <row r="33" spans="1:5" s="4" customFormat="1" x14ac:dyDescent="0.2">
      <c r="A33" s="2"/>
      <c r="B33" s="1"/>
      <c r="C33" s="1"/>
      <c r="D33" s="2"/>
      <c r="E33" s="1"/>
    </row>
    <row r="34" spans="1:5" s="4" customFormat="1" x14ac:dyDescent="0.2">
      <c r="A34" s="2"/>
      <c r="B34" s="1"/>
      <c r="C34" s="1"/>
      <c r="D34" s="2"/>
      <c r="E34" s="1"/>
    </row>
    <row r="35" spans="1:5" s="4" customFormat="1" x14ac:dyDescent="0.2">
      <c r="A35" s="2"/>
      <c r="B35" s="1"/>
      <c r="C35" s="1"/>
      <c r="D35" s="2"/>
      <c r="E35" s="1"/>
    </row>
    <row r="36" spans="1:5" s="4" customFormat="1" x14ac:dyDescent="0.2">
      <c r="A36" s="2"/>
      <c r="B36" s="1"/>
      <c r="C36" s="1"/>
      <c r="D36" s="2"/>
      <c r="E36" s="1"/>
    </row>
    <row r="37" spans="1:5" s="4" customFormat="1" x14ac:dyDescent="0.2">
      <c r="A37" s="2"/>
      <c r="B37" s="1"/>
      <c r="C37" s="1"/>
      <c r="D37" s="2"/>
      <c r="E37" s="1"/>
    </row>
    <row r="38" spans="1:5" s="4" customFormat="1" x14ac:dyDescent="0.2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7"/>
      <c r="C40" s="1"/>
      <c r="D40" s="2"/>
      <c r="E40" s="1"/>
    </row>
    <row r="41" spans="1:5" s="4" customFormat="1" x14ac:dyDescent="0.2">
      <c r="A41" s="2"/>
      <c r="B41" s="1"/>
      <c r="C41" s="1"/>
      <c r="D41" s="2"/>
      <c r="E41" s="1"/>
    </row>
    <row r="42" spans="1:5" s="4" customFormat="1" x14ac:dyDescent="0.2">
      <c r="A42" s="2"/>
      <c r="B42" s="1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7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1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</sheetData>
  <conditionalFormatting sqref="A21:E998 A20 A4:E19">
    <cfRule type="expression" dxfId="42" priority="15">
      <formula>NOT(ISBLANK($B4))</formula>
    </cfRule>
    <cfRule type="expression" dxfId="41" priority="17">
      <formula>$A4="Важная доработка"</formula>
    </cfRule>
    <cfRule type="expression" dxfId="40" priority="18">
      <formula>$A4="Ошибка"</formula>
    </cfRule>
  </conditionalFormatting>
  <conditionalFormatting sqref="B4:E4">
    <cfRule type="expression" dxfId="39" priority="16">
      <formula>$A4="Важная доработка"</formula>
    </cfRule>
  </conditionalFormatting>
  <conditionalFormatting sqref="B25">
    <cfRule type="expression" dxfId="38" priority="14">
      <formula>$A25="Важная доработка"</formula>
    </cfRule>
  </conditionalFormatting>
  <conditionalFormatting sqref="B40">
    <cfRule type="expression" dxfId="37" priority="13">
      <formula>$A40="Важная доработка"</formula>
    </cfRule>
  </conditionalFormatting>
  <conditionalFormatting sqref="B55">
    <cfRule type="expression" dxfId="36" priority="12">
      <formula>$A55="Важная доработка"</formula>
    </cfRule>
  </conditionalFormatting>
  <conditionalFormatting sqref="B20:D20">
    <cfRule type="expression" dxfId="35" priority="5">
      <formula>NOT(ISBLANK($B20))</formula>
    </cfRule>
    <cfRule type="expression" dxfId="34" priority="6">
      <formula>$A20="Важная доработка"</formula>
    </cfRule>
    <cfRule type="expression" dxfId="33" priority="7">
      <formula>$A20="Ошибка"</formula>
    </cfRule>
  </conditionalFormatting>
  <conditionalFormatting sqref="E20">
    <cfRule type="expression" dxfId="32" priority="1">
      <formula>NOT(ISBLANK($B20))</formula>
    </cfRule>
    <cfRule type="expression" dxfId="31" priority="3">
      <formula>$A20="Важная доработка"</formula>
    </cfRule>
    <cfRule type="expression" dxfId="30" priority="4">
      <formula>$A20="Ошибка"</formula>
    </cfRule>
  </conditionalFormatting>
  <conditionalFormatting sqref="E20">
    <cfRule type="expression" dxfId="29" priority="2">
      <formula>$A20="Важная доработка"</formula>
    </cfRule>
  </conditionalFormatting>
  <dataValidations count="2">
    <dataValidation type="list" allowBlank="1" sqref="E4:E987" xr:uid="{00000000-0002-0000-0D00-000000000000}">
      <formula1>Регионы</formula1>
    </dataValidation>
    <dataValidation type="list" allowBlank="1" showInputMessage="1" showErrorMessage="1" sqref="A4:A998" xr:uid="{00000000-0002-0000-0D00-000001000000}">
      <formula1>Статус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287D50"/>
  </sheetPr>
  <dimension ref="A1:E1000"/>
  <sheetViews>
    <sheetView workbookViewId="0">
      <selection activeCell="B1" sqref="B1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283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85.5" x14ac:dyDescent="0.2">
      <c r="A4" s="2"/>
      <c r="B4" s="1" t="s">
        <v>324</v>
      </c>
      <c r="C4" s="1"/>
      <c r="D4" s="2">
        <v>123902</v>
      </c>
      <c r="E4" s="1"/>
    </row>
    <row r="5" spans="1:5" s="4" customFormat="1" ht="42.75" x14ac:dyDescent="0.2">
      <c r="A5" s="2" t="s">
        <v>175</v>
      </c>
      <c r="B5" s="1" t="s">
        <v>287</v>
      </c>
      <c r="C5" s="1"/>
      <c r="D5" s="2">
        <v>114126</v>
      </c>
      <c r="E5" s="1"/>
    </row>
    <row r="6" spans="1:5" s="4" customFormat="1" ht="71.25" x14ac:dyDescent="0.2">
      <c r="A6" s="2"/>
      <c r="B6" s="1" t="s">
        <v>286</v>
      </c>
      <c r="C6" s="1"/>
      <c r="D6" s="2" t="s">
        <v>401</v>
      </c>
      <c r="E6" s="1"/>
    </row>
    <row r="7" spans="1:5" s="4" customFormat="1" ht="128.25" x14ac:dyDescent="0.2">
      <c r="A7" s="2"/>
      <c r="B7" s="7" t="s">
        <v>458</v>
      </c>
      <c r="C7" s="7"/>
      <c r="D7" s="2"/>
      <c r="E7" s="7"/>
    </row>
    <row r="8" spans="1:5" s="4" customFormat="1" ht="42.75" x14ac:dyDescent="0.2">
      <c r="A8" s="2"/>
      <c r="B8" s="1" t="s">
        <v>408</v>
      </c>
      <c r="C8" s="1"/>
      <c r="D8" s="2"/>
      <c r="E8" s="1"/>
    </row>
    <row r="9" spans="1:5" s="4" customFormat="1" ht="85.5" x14ac:dyDescent="0.2">
      <c r="A9" s="2"/>
      <c r="B9" s="1" t="s">
        <v>409</v>
      </c>
      <c r="C9" s="1"/>
      <c r="D9" s="2"/>
      <c r="E9" s="1"/>
    </row>
    <row r="10" spans="1:5" s="4" customFormat="1" ht="128.25" x14ac:dyDescent="0.2">
      <c r="A10" s="2"/>
      <c r="B10" s="1" t="s">
        <v>405</v>
      </c>
      <c r="C10" s="1"/>
      <c r="D10" s="2">
        <v>126101</v>
      </c>
      <c r="E10" s="1" t="s">
        <v>51</v>
      </c>
    </row>
    <row r="11" spans="1:5" s="4" customFormat="1" ht="57" x14ac:dyDescent="0.2">
      <c r="A11" s="2"/>
      <c r="B11" s="1" t="s">
        <v>404</v>
      </c>
      <c r="C11" s="1"/>
      <c r="D11" s="2" t="s">
        <v>401</v>
      </c>
      <c r="E11" s="1"/>
    </row>
    <row r="12" spans="1:5" s="4" customFormat="1" ht="42.75" x14ac:dyDescent="0.2">
      <c r="A12" s="2"/>
      <c r="B12" s="1" t="s">
        <v>402</v>
      </c>
      <c r="C12" s="1"/>
      <c r="D12" s="2" t="s">
        <v>401</v>
      </c>
      <c r="E12" s="1"/>
    </row>
    <row r="13" spans="1:5" s="4" customFormat="1" ht="57" x14ac:dyDescent="0.2">
      <c r="A13" s="2"/>
      <c r="B13" s="1" t="s">
        <v>407</v>
      </c>
      <c r="C13" s="1"/>
      <c r="D13" s="2" t="s">
        <v>401</v>
      </c>
      <c r="E13" s="1"/>
    </row>
    <row r="14" spans="1:5" s="4" customFormat="1" ht="57" x14ac:dyDescent="0.2">
      <c r="A14" s="2"/>
      <c r="B14" s="1" t="s">
        <v>406</v>
      </c>
      <c r="C14" s="1"/>
      <c r="D14" s="2" t="s">
        <v>401</v>
      </c>
      <c r="E14" s="1"/>
    </row>
    <row r="15" spans="1:5" s="4" customFormat="1" ht="28.5" x14ac:dyDescent="0.2">
      <c r="A15" s="2" t="s">
        <v>175</v>
      </c>
      <c r="B15" s="1" t="s">
        <v>403</v>
      </c>
      <c r="C15" s="1"/>
      <c r="D15" s="2">
        <v>135101</v>
      </c>
      <c r="E15" s="1"/>
    </row>
    <row r="16" spans="1:5" s="4" customFormat="1" ht="28.5" x14ac:dyDescent="0.2">
      <c r="A16" s="2"/>
      <c r="B16" s="1" t="s">
        <v>372</v>
      </c>
      <c r="C16" s="1"/>
      <c r="D16" s="2">
        <v>125069</v>
      </c>
      <c r="E16" s="7" t="s">
        <v>61</v>
      </c>
    </row>
    <row r="17" spans="1:5" s="4" customFormat="1" ht="28.5" x14ac:dyDescent="0.2">
      <c r="A17" s="2"/>
      <c r="B17" s="7" t="s">
        <v>381</v>
      </c>
      <c r="C17" s="7"/>
      <c r="D17" s="2">
        <v>125172</v>
      </c>
      <c r="E17" s="7" t="s">
        <v>228</v>
      </c>
    </row>
    <row r="18" spans="1:5" s="4" customFormat="1" ht="42.75" x14ac:dyDescent="0.2">
      <c r="A18" s="2"/>
      <c r="B18" s="7" t="s">
        <v>459</v>
      </c>
      <c r="C18" s="7"/>
      <c r="D18" s="2">
        <v>128464</v>
      </c>
      <c r="E18" s="1"/>
    </row>
    <row r="19" spans="1:5" s="4" customFormat="1" x14ac:dyDescent="0.2">
      <c r="A19" s="2"/>
      <c r="B19" s="1"/>
      <c r="C19" s="1"/>
      <c r="D19" s="2"/>
      <c r="E19" s="1"/>
    </row>
    <row r="20" spans="1:5" s="4" customFormat="1" x14ac:dyDescent="0.2">
      <c r="A20" s="2"/>
      <c r="B20" s="1"/>
      <c r="C20" s="1"/>
      <c r="D20" s="2"/>
      <c r="E20" s="1"/>
    </row>
    <row r="21" spans="1:5" s="4" customFormat="1" x14ac:dyDescent="0.2">
      <c r="A21" s="2"/>
      <c r="B21" s="1"/>
      <c r="C21" s="1"/>
      <c r="D21" s="2"/>
      <c r="E21" s="1"/>
    </row>
    <row r="22" spans="1:5" s="4" customFormat="1" x14ac:dyDescent="0.2">
      <c r="A22" s="2"/>
      <c r="B22" s="1"/>
      <c r="C22" s="1"/>
      <c r="D22" s="2"/>
      <c r="E22" s="7"/>
    </row>
    <row r="23" spans="1:5" s="4" customFormat="1" x14ac:dyDescent="0.2">
      <c r="A23" s="2"/>
      <c r="B23" s="1"/>
      <c r="C23" s="1"/>
      <c r="D23" s="2"/>
      <c r="E23" s="1"/>
    </row>
    <row r="24" spans="1:5" s="4" customFormat="1" x14ac:dyDescent="0.2">
      <c r="A24" s="2"/>
      <c r="B24" s="1"/>
      <c r="C24" s="1"/>
      <c r="D24" s="2"/>
      <c r="E24" s="1"/>
    </row>
    <row r="25" spans="1:5" s="4" customFormat="1" x14ac:dyDescent="0.2">
      <c r="A25" s="2"/>
      <c r="B25" s="1"/>
      <c r="C25" s="1"/>
      <c r="D25" s="2"/>
      <c r="E25" s="1"/>
    </row>
    <row r="26" spans="1:5" s="4" customFormat="1" x14ac:dyDescent="0.2">
      <c r="A26" s="2"/>
      <c r="B26" s="1"/>
      <c r="C26" s="1"/>
      <c r="D26" s="2"/>
      <c r="E26" s="1"/>
    </row>
    <row r="27" spans="1:5" s="4" customFormat="1" x14ac:dyDescent="0.2">
      <c r="A27" s="2"/>
      <c r="B27" s="7"/>
      <c r="C27" s="1"/>
      <c r="D27" s="2"/>
      <c r="E27" s="1"/>
    </row>
    <row r="28" spans="1:5" s="4" customFormat="1" x14ac:dyDescent="0.2">
      <c r="A28" s="2"/>
      <c r="B28" s="1"/>
      <c r="C28" s="1"/>
      <c r="D28" s="2"/>
      <c r="E28" s="1"/>
    </row>
    <row r="29" spans="1:5" s="4" customFormat="1" x14ac:dyDescent="0.2">
      <c r="A29" s="2"/>
      <c r="B29" s="1"/>
      <c r="C29" s="1"/>
      <c r="D29" s="2"/>
      <c r="E29" s="1"/>
    </row>
    <row r="30" spans="1:5" s="4" customFormat="1" x14ac:dyDescent="0.2">
      <c r="A30" s="2"/>
      <c r="B30" s="1"/>
      <c r="C30" s="1"/>
      <c r="D30" s="2"/>
      <c r="E30" s="1"/>
    </row>
    <row r="31" spans="1:5" s="4" customFormat="1" x14ac:dyDescent="0.2">
      <c r="A31" s="2"/>
      <c r="B31" s="1"/>
      <c r="C31" s="1"/>
      <c r="D31" s="2"/>
      <c r="E31" s="1"/>
    </row>
    <row r="32" spans="1:5" s="4" customFormat="1" x14ac:dyDescent="0.2">
      <c r="A32" s="2"/>
      <c r="B32" s="1"/>
      <c r="C32" s="1"/>
      <c r="D32" s="2"/>
      <c r="E32" s="1"/>
    </row>
    <row r="33" spans="1:5" s="4" customFormat="1" x14ac:dyDescent="0.2">
      <c r="A33" s="2"/>
      <c r="B33" s="1"/>
      <c r="C33" s="1"/>
      <c r="D33" s="2"/>
      <c r="E33" s="1"/>
    </row>
    <row r="34" spans="1:5" s="4" customFormat="1" x14ac:dyDescent="0.2">
      <c r="A34" s="2"/>
      <c r="B34" s="1"/>
      <c r="C34" s="1"/>
      <c r="D34" s="2"/>
      <c r="E34" s="1"/>
    </row>
    <row r="35" spans="1:5" s="4" customFormat="1" x14ac:dyDescent="0.2">
      <c r="A35" s="2"/>
      <c r="B35" s="1"/>
      <c r="C35" s="1"/>
      <c r="D35" s="2"/>
      <c r="E35" s="1"/>
    </row>
    <row r="36" spans="1:5" s="4" customFormat="1" x14ac:dyDescent="0.2">
      <c r="A36" s="2"/>
      <c r="B36" s="1"/>
      <c r="C36" s="1"/>
      <c r="D36" s="2"/>
      <c r="E36" s="1"/>
    </row>
    <row r="37" spans="1:5" s="4" customFormat="1" x14ac:dyDescent="0.2">
      <c r="A37" s="2"/>
      <c r="B37" s="1"/>
      <c r="C37" s="1"/>
      <c r="D37" s="2"/>
      <c r="E37" s="1"/>
    </row>
    <row r="38" spans="1:5" s="4" customFormat="1" x14ac:dyDescent="0.2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1"/>
      <c r="C41" s="1"/>
      <c r="D41" s="2"/>
      <c r="E41" s="1"/>
    </row>
    <row r="42" spans="1:5" s="4" customFormat="1" x14ac:dyDescent="0.2">
      <c r="A42" s="2"/>
      <c r="B42" s="7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7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  <row r="1000" spans="1:5" s="4" customFormat="1" x14ac:dyDescent="0.2">
      <c r="A1000" s="2"/>
      <c r="B1000" s="1"/>
      <c r="C1000" s="1"/>
      <c r="D1000" s="2"/>
      <c r="E1000" s="1"/>
    </row>
  </sheetData>
  <conditionalFormatting sqref="A23:E1000 A22 A16:C16 A19:E21 A14:E15 A4:E11 A17:A18 E18">
    <cfRule type="expression" dxfId="28" priority="26">
      <formula>NOT(ISBLANK($B4))</formula>
    </cfRule>
    <cfRule type="expression" dxfId="27" priority="28">
      <formula>$A4="Важная доработка"</formula>
    </cfRule>
    <cfRule type="expression" dxfId="26" priority="29">
      <formula>$A4="Ошибка"</formula>
    </cfRule>
  </conditionalFormatting>
  <conditionalFormatting sqref="B7:E7">
    <cfRule type="expression" dxfId="25" priority="27">
      <formula>$A7="Важная доработка"</formula>
    </cfRule>
  </conditionalFormatting>
  <conditionalFormatting sqref="B27">
    <cfRule type="expression" dxfId="24" priority="25">
      <formula>$A27="Важная доработка"</formula>
    </cfRule>
  </conditionalFormatting>
  <conditionalFormatting sqref="B42">
    <cfRule type="expression" dxfId="23" priority="24">
      <formula>$A42="Важная доработка"</formula>
    </cfRule>
  </conditionalFormatting>
  <conditionalFormatting sqref="B57">
    <cfRule type="expression" dxfId="22" priority="23">
      <formula>$A57="Важная доработка"</formula>
    </cfRule>
  </conditionalFormatting>
  <conditionalFormatting sqref="B22:D22">
    <cfRule type="expression" dxfId="21" priority="20">
      <formula>NOT(ISBLANK($B22))</formula>
    </cfRule>
    <cfRule type="expression" dxfId="20" priority="21">
      <formula>$A22="Важная доработка"</formula>
    </cfRule>
    <cfRule type="expression" dxfId="19" priority="22">
      <formula>$A22="Ошибка"</formula>
    </cfRule>
  </conditionalFormatting>
  <conditionalFormatting sqref="E22">
    <cfRule type="expression" dxfId="18" priority="16">
      <formula>NOT(ISBLANK($B22))</formula>
    </cfRule>
    <cfRule type="expression" dxfId="17" priority="18">
      <formula>$A22="Важная доработка"</formula>
    </cfRule>
    <cfRule type="expression" dxfId="16" priority="19">
      <formula>$A22="Ошибка"</formula>
    </cfRule>
  </conditionalFormatting>
  <conditionalFormatting sqref="E22">
    <cfRule type="expression" dxfId="15" priority="17">
      <formula>$A22="Важная доработка"</formula>
    </cfRule>
  </conditionalFormatting>
  <conditionalFormatting sqref="D16:E16">
    <cfRule type="expression" dxfId="14" priority="12">
      <formula>$A16="Раздел"</formula>
    </cfRule>
  </conditionalFormatting>
  <conditionalFormatting sqref="D16:E16">
    <cfRule type="expression" dxfId="13" priority="13">
      <formula>NOT(ISBLANK($B16))</formula>
    </cfRule>
    <cfRule type="expression" dxfId="12" priority="14">
      <formula>$A16="Важная доработка"</formula>
    </cfRule>
    <cfRule type="expression" dxfId="11" priority="15">
      <formula>$A16="Ошибка"</formula>
    </cfRule>
  </conditionalFormatting>
  <conditionalFormatting sqref="B17:E17">
    <cfRule type="expression" dxfId="10" priority="8">
      <formula>$A17="Раздел"</formula>
    </cfRule>
  </conditionalFormatting>
  <conditionalFormatting sqref="B17:E17">
    <cfRule type="expression" dxfId="9" priority="9">
      <formula>NOT(ISBLANK($B17))</formula>
    </cfRule>
    <cfRule type="expression" dxfId="8" priority="10">
      <formula>$A17="Важная доработка"</formula>
    </cfRule>
    <cfRule type="expression" dxfId="7" priority="11">
      <formula>$A17="Ошибка"</formula>
    </cfRule>
  </conditionalFormatting>
  <conditionalFormatting sqref="A12:E13">
    <cfRule type="expression" dxfId="6" priority="5">
      <formula>NOT(ISBLANK($B12))</formula>
    </cfRule>
    <cfRule type="expression" dxfId="5" priority="6">
      <formula>$A12="Важная доработка"</formula>
    </cfRule>
    <cfRule type="expression" dxfId="4" priority="7">
      <formula>$A12="Ошибка"</formula>
    </cfRule>
  </conditionalFormatting>
  <conditionalFormatting sqref="B18:D18">
    <cfRule type="expression" dxfId="3" priority="1">
      <formula>$A18="Раздел"</formula>
    </cfRule>
  </conditionalFormatting>
  <conditionalFormatting sqref="B18:D18">
    <cfRule type="expression" dxfId="2" priority="2">
      <formula>NOT(ISBLANK($B18))</formula>
    </cfRule>
    <cfRule type="expression" dxfId="1" priority="3">
      <formula>$A18="Важная доработка"</formula>
    </cfRule>
    <cfRule type="expression" dxfId="0" priority="4">
      <formula>$A18="Ошибка"</formula>
    </cfRule>
  </conditionalFormatting>
  <dataValidations count="2">
    <dataValidation type="list" allowBlank="1" showInputMessage="1" showErrorMessage="1" sqref="A4:A1000" xr:uid="{00000000-0002-0000-0E00-000000000000}">
      <formula1>Статус</formula1>
    </dataValidation>
    <dataValidation type="list" allowBlank="1" sqref="E4:E989" xr:uid="{00000000-0002-0000-0E00-000001000000}">
      <formula1>Регионы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87D50"/>
    <outlinePr summaryBelow="0"/>
    <pageSetUpPr fitToPage="1"/>
  </sheetPr>
  <dimension ref="A1:E862"/>
  <sheetViews>
    <sheetView zoomScaleNormal="100" workbookViewId="0">
      <pane ySplit="3" topLeftCell="A4" activePane="bottomLeft" state="frozen"/>
      <selection activeCell="B23" sqref="B23"/>
      <selection pane="bottomLeft" activeCell="B1" sqref="B1"/>
    </sheetView>
  </sheetViews>
  <sheetFormatPr defaultColWidth="9.140625" defaultRowHeight="14.25" outlineLevelRow="1" x14ac:dyDescent="0.2"/>
  <cols>
    <col min="1" max="1" width="17.42578125" style="6" customWidth="1"/>
    <col min="2" max="2" width="102.85546875" style="5" customWidth="1"/>
    <col min="3" max="3" width="24.140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22"/>
      <c r="B1" s="14" t="s">
        <v>191</v>
      </c>
      <c r="C1" s="15"/>
      <c r="D1" s="16"/>
      <c r="E1" s="15"/>
    </row>
    <row r="3" spans="1:5" ht="42.75" x14ac:dyDescent="0.2">
      <c r="A3" s="19" t="s">
        <v>1</v>
      </c>
      <c r="B3" s="20" t="s">
        <v>2</v>
      </c>
      <c r="C3" s="19" t="s">
        <v>174</v>
      </c>
      <c r="D3" s="19" t="s">
        <v>3</v>
      </c>
      <c r="E3" s="19" t="s">
        <v>4</v>
      </c>
    </row>
    <row r="4" spans="1:5" s="21" customFormat="1" ht="20.100000000000001" customHeight="1" x14ac:dyDescent="0.25">
      <c r="A4" s="23" t="s">
        <v>208</v>
      </c>
      <c r="B4" s="18" t="s">
        <v>196</v>
      </c>
      <c r="C4" s="18"/>
      <c r="D4" s="24"/>
      <c r="E4" s="18"/>
    </row>
    <row r="5" spans="1:5" s="4" customFormat="1" ht="42.75" outlineLevel="1" x14ac:dyDescent="0.2">
      <c r="A5" s="2"/>
      <c r="B5" s="7" t="s">
        <v>337</v>
      </c>
      <c r="C5" s="7"/>
      <c r="D5" s="2">
        <v>124284</v>
      </c>
      <c r="E5" s="7" t="s">
        <v>145</v>
      </c>
    </row>
    <row r="6" spans="1:5" s="4" customFormat="1" ht="28.5" outlineLevel="1" x14ac:dyDescent="0.2">
      <c r="A6" s="2"/>
      <c r="B6" s="7" t="s">
        <v>443</v>
      </c>
      <c r="C6" s="7"/>
      <c r="D6" s="2">
        <v>121106</v>
      </c>
      <c r="E6" s="7" t="s">
        <v>51</v>
      </c>
    </row>
    <row r="7" spans="1:5" s="4" customFormat="1" ht="57" outlineLevel="1" x14ac:dyDescent="0.2">
      <c r="A7" s="2"/>
      <c r="B7" s="7" t="s">
        <v>433</v>
      </c>
      <c r="C7" s="7"/>
      <c r="D7" s="2">
        <v>128887</v>
      </c>
      <c r="E7" s="7" t="s">
        <v>61</v>
      </c>
    </row>
    <row r="8" spans="1:5" s="4" customFormat="1" ht="42.75" outlineLevel="1" x14ac:dyDescent="0.2">
      <c r="A8" s="2"/>
      <c r="B8" s="7" t="s">
        <v>434</v>
      </c>
      <c r="C8" s="7"/>
      <c r="D8" s="2">
        <v>126125</v>
      </c>
      <c r="E8" s="7"/>
    </row>
    <row r="9" spans="1:5" s="4" customFormat="1" ht="28.5" outlineLevel="1" x14ac:dyDescent="0.2">
      <c r="A9" s="2"/>
      <c r="B9" s="7" t="s">
        <v>435</v>
      </c>
      <c r="C9" s="7"/>
      <c r="D9" s="2">
        <v>128775</v>
      </c>
      <c r="E9" s="7" t="s">
        <v>239</v>
      </c>
    </row>
    <row r="10" spans="1:5" s="4" customFormat="1" ht="28.5" outlineLevel="1" x14ac:dyDescent="0.2">
      <c r="A10" s="2"/>
      <c r="B10" s="7" t="s">
        <v>436</v>
      </c>
      <c r="C10" s="7"/>
      <c r="D10" s="2">
        <v>126401</v>
      </c>
      <c r="E10" s="7"/>
    </row>
    <row r="11" spans="1:5" s="4" customFormat="1" outlineLevel="1" x14ac:dyDescent="0.2">
      <c r="A11" s="2"/>
      <c r="B11" s="7" t="s">
        <v>342</v>
      </c>
      <c r="C11" s="7"/>
      <c r="D11" s="2">
        <v>124452</v>
      </c>
      <c r="E11" s="7"/>
    </row>
    <row r="12" spans="1:5" s="4" customFormat="1" outlineLevel="1" x14ac:dyDescent="0.2">
      <c r="A12" s="2"/>
      <c r="B12" s="7" t="s">
        <v>245</v>
      </c>
      <c r="C12" s="7"/>
      <c r="D12" s="2">
        <v>124435</v>
      </c>
      <c r="E12" s="7"/>
    </row>
    <row r="13" spans="1:5" s="21" customFormat="1" ht="20.100000000000001" customHeight="1" x14ac:dyDescent="0.25">
      <c r="A13" s="24" t="s">
        <v>208</v>
      </c>
      <c r="B13" s="18" t="s">
        <v>213</v>
      </c>
      <c r="C13" s="18"/>
      <c r="D13" s="24"/>
      <c r="E13" s="18"/>
    </row>
    <row r="14" spans="1:5" s="4" customFormat="1" ht="28.5" outlineLevel="1" x14ac:dyDescent="0.2">
      <c r="A14" s="2"/>
      <c r="B14" s="7" t="s">
        <v>345</v>
      </c>
      <c r="C14" s="7"/>
      <c r="D14" s="2">
        <v>124561</v>
      </c>
      <c r="E14" s="7" t="s">
        <v>225</v>
      </c>
    </row>
    <row r="15" spans="1:5" s="4" customFormat="1" ht="42.75" outlineLevel="1" x14ac:dyDescent="0.2">
      <c r="A15" s="2"/>
      <c r="B15" s="7" t="s">
        <v>297</v>
      </c>
      <c r="C15" s="7"/>
      <c r="D15" s="2">
        <v>120207</v>
      </c>
      <c r="E15" s="7"/>
    </row>
    <row r="16" spans="1:5" s="4" customFormat="1" ht="28.5" outlineLevel="1" x14ac:dyDescent="0.2">
      <c r="A16" s="2"/>
      <c r="B16" s="7" t="s">
        <v>298</v>
      </c>
      <c r="C16" s="7"/>
      <c r="D16" s="2">
        <v>120571</v>
      </c>
      <c r="E16" s="7"/>
    </row>
    <row r="17" spans="1:5" s="4" customFormat="1" ht="57" outlineLevel="1" x14ac:dyDescent="0.2">
      <c r="A17" s="2"/>
      <c r="B17" s="7" t="s">
        <v>302</v>
      </c>
      <c r="C17" s="7"/>
      <c r="D17" s="2">
        <v>121663</v>
      </c>
      <c r="E17" s="7"/>
    </row>
    <row r="18" spans="1:5" s="4" customFormat="1" ht="57" outlineLevel="1" x14ac:dyDescent="0.2">
      <c r="A18" s="2"/>
      <c r="B18" s="7" t="s">
        <v>444</v>
      </c>
      <c r="C18" s="7"/>
      <c r="D18" s="2">
        <v>123107</v>
      </c>
      <c r="E18" s="7" t="s">
        <v>145</v>
      </c>
    </row>
    <row r="19" spans="1:5" s="4" customFormat="1" outlineLevel="1" x14ac:dyDescent="0.2">
      <c r="A19" s="2"/>
      <c r="B19" s="7" t="s">
        <v>432</v>
      </c>
      <c r="C19" s="7"/>
      <c r="D19" s="2"/>
      <c r="E19" s="7"/>
    </row>
    <row r="20" spans="1:5" s="4" customFormat="1" ht="28.5" outlineLevel="1" x14ac:dyDescent="0.2">
      <c r="A20" s="2"/>
      <c r="B20" s="7" t="s">
        <v>316</v>
      </c>
      <c r="C20" s="7"/>
      <c r="D20" s="2">
        <v>123720</v>
      </c>
      <c r="E20" s="7" t="s">
        <v>138</v>
      </c>
    </row>
    <row r="21" spans="1:5" s="4" customFormat="1" outlineLevel="1" x14ac:dyDescent="0.2">
      <c r="A21" s="2"/>
      <c r="B21" s="7" t="s">
        <v>323</v>
      </c>
      <c r="C21" s="7"/>
      <c r="D21" s="2">
        <v>123886</v>
      </c>
      <c r="E21" s="7" t="s">
        <v>57</v>
      </c>
    </row>
    <row r="22" spans="1:5" s="4" customFormat="1" ht="28.5" outlineLevel="1" x14ac:dyDescent="0.2">
      <c r="A22" s="2"/>
      <c r="B22" s="7" t="s">
        <v>328</v>
      </c>
      <c r="C22" s="7"/>
      <c r="D22" s="2">
        <v>124021</v>
      </c>
      <c r="E22" s="7" t="s">
        <v>97</v>
      </c>
    </row>
    <row r="23" spans="1:5" s="4" customFormat="1" outlineLevel="1" x14ac:dyDescent="0.2">
      <c r="A23" s="2"/>
      <c r="B23" s="7" t="s">
        <v>344</v>
      </c>
      <c r="C23" s="7"/>
      <c r="D23" s="2">
        <v>124527</v>
      </c>
      <c r="E23" s="7" t="s">
        <v>57</v>
      </c>
    </row>
    <row r="24" spans="1:5" s="4" customFormat="1" ht="57" outlineLevel="1" x14ac:dyDescent="0.2">
      <c r="A24" s="2"/>
      <c r="B24" s="18" t="s">
        <v>431</v>
      </c>
      <c r="C24" s="7"/>
      <c r="D24" s="24">
        <v>125505</v>
      </c>
      <c r="E24" s="7"/>
    </row>
    <row r="25" spans="1:5" s="4" customFormat="1" ht="28.5" outlineLevel="1" x14ac:dyDescent="0.2">
      <c r="A25" s="2"/>
      <c r="B25" s="7" t="s">
        <v>349</v>
      </c>
      <c r="C25" s="7"/>
      <c r="D25" s="2">
        <v>124589</v>
      </c>
      <c r="E25" s="7" t="s">
        <v>70</v>
      </c>
    </row>
    <row r="26" spans="1:5" s="4" customFormat="1" ht="28.5" outlineLevel="1" x14ac:dyDescent="0.2">
      <c r="A26" s="2"/>
      <c r="B26" s="7" t="s">
        <v>351</v>
      </c>
      <c r="C26" s="7"/>
      <c r="D26" s="2">
        <v>124666</v>
      </c>
      <c r="E26" s="7" t="s">
        <v>145</v>
      </c>
    </row>
    <row r="27" spans="1:5" s="4" customFormat="1" ht="28.5" outlineLevel="1" x14ac:dyDescent="0.2">
      <c r="A27" s="2"/>
      <c r="B27" s="7" t="s">
        <v>355</v>
      </c>
      <c r="C27" s="7"/>
      <c r="D27" s="2">
        <v>124717</v>
      </c>
      <c r="E27" s="7" t="s">
        <v>97</v>
      </c>
    </row>
    <row r="28" spans="1:5" s="4" customFormat="1" ht="42.75" outlineLevel="1" x14ac:dyDescent="0.2">
      <c r="A28" s="2"/>
      <c r="B28" s="7" t="s">
        <v>364</v>
      </c>
      <c r="C28" s="7"/>
      <c r="D28" s="2">
        <v>124946</v>
      </c>
      <c r="E28" s="7" t="s">
        <v>140</v>
      </c>
    </row>
    <row r="29" spans="1:5" s="4" customFormat="1" ht="28.5" outlineLevel="1" x14ac:dyDescent="0.2">
      <c r="A29" s="2"/>
      <c r="B29" s="7" t="s">
        <v>368</v>
      </c>
      <c r="C29" s="7"/>
      <c r="D29" s="2">
        <v>124976</v>
      </c>
      <c r="E29" s="7" t="s">
        <v>225</v>
      </c>
    </row>
    <row r="30" spans="1:5" s="4" customFormat="1" ht="28.5" outlineLevel="1" x14ac:dyDescent="0.2">
      <c r="A30" s="2"/>
      <c r="B30" s="7" t="s">
        <v>374</v>
      </c>
      <c r="C30" s="7"/>
      <c r="D30" s="2">
        <v>125077</v>
      </c>
      <c r="E30" s="7" t="s">
        <v>97</v>
      </c>
    </row>
    <row r="31" spans="1:5" s="4" customFormat="1" ht="28.5" outlineLevel="1" x14ac:dyDescent="0.2">
      <c r="A31" s="2"/>
      <c r="B31" s="7" t="s">
        <v>371</v>
      </c>
      <c r="C31" s="7"/>
      <c r="D31" s="2">
        <v>125047</v>
      </c>
      <c r="E31" s="7" t="s">
        <v>97</v>
      </c>
    </row>
    <row r="32" spans="1:5" s="4" customFormat="1" ht="28.5" outlineLevel="1" x14ac:dyDescent="0.2">
      <c r="A32" s="2"/>
      <c r="B32" s="7" t="s">
        <v>376</v>
      </c>
      <c r="C32" s="7"/>
      <c r="D32" s="2">
        <v>125122</v>
      </c>
      <c r="E32" s="7" t="s">
        <v>11</v>
      </c>
    </row>
    <row r="33" spans="1:5" s="4" customFormat="1" outlineLevel="1" x14ac:dyDescent="0.2">
      <c r="A33" s="2"/>
      <c r="B33" s="7" t="s">
        <v>394</v>
      </c>
      <c r="C33" s="7"/>
      <c r="D33" s="2">
        <v>125868</v>
      </c>
      <c r="E33" s="7" t="s">
        <v>140</v>
      </c>
    </row>
    <row r="34" spans="1:5" s="4" customFormat="1" ht="28.5" outlineLevel="1" x14ac:dyDescent="0.2">
      <c r="A34" s="2"/>
      <c r="B34" s="7" t="s">
        <v>410</v>
      </c>
      <c r="C34" s="7"/>
      <c r="D34" s="2">
        <v>126128</v>
      </c>
      <c r="E34" s="7" t="s">
        <v>140</v>
      </c>
    </row>
    <row r="35" spans="1:5" s="4" customFormat="1" ht="28.5" outlineLevel="1" x14ac:dyDescent="0.2">
      <c r="A35" s="2"/>
      <c r="B35" s="7" t="s">
        <v>430</v>
      </c>
      <c r="C35" s="7"/>
      <c r="D35" s="2">
        <v>125168</v>
      </c>
      <c r="E35" s="7" t="s">
        <v>70</v>
      </c>
    </row>
    <row r="36" spans="1:5" s="4" customFormat="1" ht="42.75" outlineLevel="1" x14ac:dyDescent="0.2">
      <c r="A36" s="2"/>
      <c r="B36" s="7" t="s">
        <v>276</v>
      </c>
      <c r="C36" s="7"/>
      <c r="D36" s="2">
        <v>108757</v>
      </c>
      <c r="E36" s="7" t="s">
        <v>104</v>
      </c>
    </row>
    <row r="37" spans="1:5" s="4" customFormat="1" ht="28.5" outlineLevel="1" x14ac:dyDescent="0.2">
      <c r="A37" s="2"/>
      <c r="B37" s="7" t="s">
        <v>445</v>
      </c>
      <c r="C37" s="7"/>
      <c r="D37" s="2">
        <v>119445</v>
      </c>
      <c r="E37" s="7"/>
    </row>
    <row r="38" spans="1:5" s="4" customFormat="1" ht="28.5" outlineLevel="1" x14ac:dyDescent="0.2">
      <c r="A38" s="2"/>
      <c r="B38" s="7" t="s">
        <v>282</v>
      </c>
      <c r="C38" s="7"/>
      <c r="D38" s="2">
        <v>112556</v>
      </c>
      <c r="E38" s="7" t="s">
        <v>129</v>
      </c>
    </row>
    <row r="39" spans="1:5" s="4" customFormat="1" ht="59.25" customHeight="1" outlineLevel="1" x14ac:dyDescent="0.2">
      <c r="A39" s="2"/>
      <c r="B39" s="7" t="s">
        <v>429</v>
      </c>
      <c r="C39" s="7"/>
      <c r="D39" s="2">
        <v>126485</v>
      </c>
      <c r="E39" s="7" t="s">
        <v>138</v>
      </c>
    </row>
    <row r="40" spans="1:5" s="4" customFormat="1" outlineLevel="1" x14ac:dyDescent="0.2">
      <c r="A40" s="2"/>
      <c r="B40" s="7" t="s">
        <v>244</v>
      </c>
      <c r="C40" s="7"/>
      <c r="D40" s="2">
        <v>125735</v>
      </c>
      <c r="E40" s="7"/>
    </row>
    <row r="41" spans="1:5" s="21" customFormat="1" ht="23.25" customHeight="1" x14ac:dyDescent="0.25">
      <c r="A41" s="24" t="s">
        <v>208</v>
      </c>
      <c r="B41" s="18" t="s">
        <v>197</v>
      </c>
      <c r="C41" s="18"/>
      <c r="D41" s="24"/>
      <c r="E41" s="18"/>
    </row>
    <row r="42" spans="1:5" s="4" customFormat="1" ht="28.5" outlineLevel="1" x14ac:dyDescent="0.2">
      <c r="A42" s="2"/>
      <c r="B42" s="7" t="s">
        <v>347</v>
      </c>
      <c r="C42" s="7"/>
      <c r="D42" s="2">
        <v>124584</v>
      </c>
      <c r="E42" s="7"/>
    </row>
    <row r="43" spans="1:5" s="4" customFormat="1" ht="28.5" outlineLevel="1" x14ac:dyDescent="0.2">
      <c r="A43" s="2"/>
      <c r="B43" s="7" t="s">
        <v>271</v>
      </c>
      <c r="C43" s="7"/>
      <c r="D43" s="2">
        <v>73200</v>
      </c>
      <c r="E43" s="7"/>
    </row>
    <row r="44" spans="1:5" s="4" customFormat="1" outlineLevel="1" x14ac:dyDescent="0.2">
      <c r="A44" s="2"/>
      <c r="B44" s="7" t="s">
        <v>291</v>
      </c>
      <c r="C44" s="7"/>
      <c r="D44" s="2">
        <v>119719</v>
      </c>
      <c r="E44" s="7"/>
    </row>
    <row r="45" spans="1:5" s="4" customFormat="1" outlineLevel="1" x14ac:dyDescent="0.2">
      <c r="A45" s="2"/>
      <c r="B45" s="7" t="s">
        <v>396</v>
      </c>
      <c r="C45" s="7"/>
      <c r="D45" s="2">
        <v>125907</v>
      </c>
      <c r="E45" s="7" t="s">
        <v>140</v>
      </c>
    </row>
    <row r="46" spans="1:5" s="4" customFormat="1" ht="28.5" outlineLevel="1" x14ac:dyDescent="0.2">
      <c r="A46" s="2"/>
      <c r="B46" s="7" t="s">
        <v>446</v>
      </c>
      <c r="C46" s="7"/>
      <c r="D46" s="2">
        <v>128295</v>
      </c>
      <c r="E46" s="7"/>
    </row>
    <row r="47" spans="1:5" s="21" customFormat="1" ht="20.100000000000001" customHeight="1" x14ac:dyDescent="0.25">
      <c r="A47" s="24" t="s">
        <v>208</v>
      </c>
      <c r="B47" s="18" t="s">
        <v>198</v>
      </c>
      <c r="C47" s="18"/>
      <c r="D47" s="24"/>
      <c r="E47" s="18"/>
    </row>
    <row r="48" spans="1:5" s="4" customFormat="1" ht="28.5" outlineLevel="1" x14ac:dyDescent="0.2">
      <c r="A48" s="2"/>
      <c r="B48" s="7" t="s">
        <v>420</v>
      </c>
      <c r="C48" s="7"/>
      <c r="D48" s="2">
        <v>125961</v>
      </c>
      <c r="E48" s="7"/>
    </row>
    <row r="49" spans="1:5" s="21" customFormat="1" ht="20.100000000000001" customHeight="1" x14ac:dyDescent="0.25">
      <c r="A49" s="24" t="s">
        <v>208</v>
      </c>
      <c r="B49" s="18" t="s">
        <v>211</v>
      </c>
      <c r="C49" s="18"/>
      <c r="D49" s="24"/>
      <c r="E49" s="18"/>
    </row>
    <row r="50" spans="1:5" s="4" customFormat="1" ht="28.5" outlineLevel="1" x14ac:dyDescent="0.2">
      <c r="A50" s="2"/>
      <c r="B50" s="7" t="s">
        <v>363</v>
      </c>
      <c r="C50" s="7"/>
      <c r="D50" s="2">
        <v>124894</v>
      </c>
      <c r="E50" s="7" t="s">
        <v>225</v>
      </c>
    </row>
    <row r="51" spans="1:5" s="4" customFormat="1" ht="57" outlineLevel="1" x14ac:dyDescent="0.2">
      <c r="A51" s="2"/>
      <c r="B51" s="7" t="s">
        <v>447</v>
      </c>
      <c r="C51" s="7"/>
      <c r="D51" s="2">
        <v>94520</v>
      </c>
      <c r="E51" s="7" t="s">
        <v>84</v>
      </c>
    </row>
    <row r="52" spans="1:5" s="4" customFormat="1" ht="28.5" outlineLevel="1" x14ac:dyDescent="0.2">
      <c r="A52" s="2"/>
      <c r="B52" s="7" t="s">
        <v>320</v>
      </c>
      <c r="C52" s="7"/>
      <c r="D52" s="2">
        <v>123821</v>
      </c>
      <c r="E52" s="7"/>
    </row>
    <row r="53" spans="1:5" s="4" customFormat="1" ht="28.5" outlineLevel="1" x14ac:dyDescent="0.2">
      <c r="A53" s="2"/>
      <c r="B53" s="7" t="s">
        <v>330</v>
      </c>
      <c r="C53" s="7"/>
      <c r="D53" s="2">
        <v>124234</v>
      </c>
      <c r="E53" s="7"/>
    </row>
    <row r="54" spans="1:5" s="4" customFormat="1" ht="42.75" outlineLevel="1" x14ac:dyDescent="0.2">
      <c r="A54" s="2"/>
      <c r="B54" s="7" t="s">
        <v>367</v>
      </c>
      <c r="C54" s="7"/>
      <c r="D54" s="2">
        <v>124964</v>
      </c>
      <c r="E54" s="7" t="s">
        <v>5</v>
      </c>
    </row>
    <row r="55" spans="1:5" s="4" customFormat="1" ht="28.5" outlineLevel="1" x14ac:dyDescent="0.2">
      <c r="A55" s="2"/>
      <c r="B55" s="7" t="s">
        <v>379</v>
      </c>
      <c r="C55" s="7"/>
      <c r="D55" s="2">
        <v>125145</v>
      </c>
      <c r="E55" s="7" t="s">
        <v>5</v>
      </c>
    </row>
    <row r="56" spans="1:5" s="4" customFormat="1" ht="28.5" outlineLevel="1" x14ac:dyDescent="0.2">
      <c r="A56" s="2"/>
      <c r="B56" s="7" t="s">
        <v>384</v>
      </c>
      <c r="C56" s="7"/>
      <c r="D56" s="2">
        <v>125307</v>
      </c>
      <c r="E56" s="7"/>
    </row>
    <row r="57" spans="1:5" s="4" customFormat="1" ht="42.75" outlineLevel="1" x14ac:dyDescent="0.2">
      <c r="A57" s="2"/>
      <c r="B57" s="7" t="s">
        <v>386</v>
      </c>
      <c r="C57" s="7"/>
      <c r="D57" s="2">
        <v>125429</v>
      </c>
      <c r="E57" s="7" t="s">
        <v>82</v>
      </c>
    </row>
    <row r="58" spans="1:5" s="4" customFormat="1" ht="28.5" outlineLevel="1" x14ac:dyDescent="0.2">
      <c r="A58" s="2"/>
      <c r="B58" s="7" t="s">
        <v>428</v>
      </c>
      <c r="C58" s="7"/>
      <c r="D58" s="2">
        <v>126384</v>
      </c>
      <c r="E58" s="7" t="s">
        <v>224</v>
      </c>
    </row>
    <row r="59" spans="1:5" s="4" customFormat="1" ht="44.25" customHeight="1" outlineLevel="1" x14ac:dyDescent="0.2">
      <c r="A59" s="2"/>
      <c r="B59" s="7" t="s">
        <v>290</v>
      </c>
      <c r="C59" s="7"/>
      <c r="D59" s="2">
        <v>119645</v>
      </c>
      <c r="E59" s="7"/>
    </row>
    <row r="60" spans="1:5" s="4" customFormat="1" ht="57" outlineLevel="1" x14ac:dyDescent="0.2">
      <c r="A60" s="2"/>
      <c r="B60" s="7" t="s">
        <v>427</v>
      </c>
      <c r="C60" s="7"/>
      <c r="D60" s="2">
        <v>126528</v>
      </c>
      <c r="E60" s="7" t="s">
        <v>239</v>
      </c>
    </row>
    <row r="61" spans="1:5" s="21" customFormat="1" ht="20.100000000000001" customHeight="1" x14ac:dyDescent="0.25">
      <c r="A61" s="24" t="s">
        <v>208</v>
      </c>
      <c r="B61" s="18" t="s">
        <v>199</v>
      </c>
      <c r="C61" s="18"/>
      <c r="D61" s="24"/>
      <c r="E61" s="18"/>
    </row>
    <row r="62" spans="1:5" s="4" customFormat="1" ht="28.5" outlineLevel="1" x14ac:dyDescent="0.2">
      <c r="A62" s="2"/>
      <c r="B62" s="7" t="s">
        <v>326</v>
      </c>
      <c r="C62" s="7"/>
      <c r="D62" s="2">
        <v>123936</v>
      </c>
      <c r="E62" s="7" t="s">
        <v>8</v>
      </c>
    </row>
    <row r="63" spans="1:5" s="4" customFormat="1" ht="71.25" outlineLevel="1" x14ac:dyDescent="0.2">
      <c r="A63" s="2"/>
      <c r="B63" s="7" t="s">
        <v>274</v>
      </c>
      <c r="C63" s="7"/>
      <c r="D63" s="2">
        <v>130873</v>
      </c>
      <c r="E63" s="7" t="s">
        <v>125</v>
      </c>
    </row>
    <row r="64" spans="1:5" s="4" customFormat="1" ht="42.75" outlineLevel="1" x14ac:dyDescent="0.2">
      <c r="A64" s="2"/>
      <c r="B64" s="7" t="s">
        <v>303</v>
      </c>
      <c r="C64" s="7"/>
      <c r="D64" s="2">
        <v>103125</v>
      </c>
      <c r="E64" s="7"/>
    </row>
    <row r="65" spans="1:5" s="4" customFormat="1" ht="28.5" outlineLevel="1" x14ac:dyDescent="0.2">
      <c r="A65" s="2"/>
      <c r="B65" s="7" t="s">
        <v>292</v>
      </c>
      <c r="C65" s="7"/>
      <c r="D65" s="2">
        <v>119719</v>
      </c>
      <c r="E65" s="7"/>
    </row>
    <row r="66" spans="1:5" s="4" customFormat="1" ht="28.5" outlineLevel="1" x14ac:dyDescent="0.2">
      <c r="A66" s="2"/>
      <c r="B66" s="7" t="s">
        <v>306</v>
      </c>
      <c r="C66" s="7"/>
      <c r="D66" s="2">
        <v>122301</v>
      </c>
      <c r="E66" s="7" t="s">
        <v>138</v>
      </c>
    </row>
    <row r="67" spans="1:5" s="4" customFormat="1" ht="42.75" outlineLevel="1" x14ac:dyDescent="0.2">
      <c r="A67" s="2"/>
      <c r="B67" s="7" t="s">
        <v>315</v>
      </c>
      <c r="C67" s="7"/>
      <c r="D67" s="2">
        <v>123509</v>
      </c>
      <c r="E67" s="7" t="s">
        <v>140</v>
      </c>
    </row>
    <row r="68" spans="1:5" s="4" customFormat="1" ht="28.5" outlineLevel="1" x14ac:dyDescent="0.2">
      <c r="A68" s="2"/>
      <c r="B68" s="7" t="s">
        <v>335</v>
      </c>
      <c r="C68" s="7"/>
      <c r="D68" s="2">
        <v>124276</v>
      </c>
      <c r="E68" s="7" t="s">
        <v>97</v>
      </c>
    </row>
    <row r="69" spans="1:5" s="4" customFormat="1" outlineLevel="1" x14ac:dyDescent="0.2">
      <c r="A69" s="2"/>
      <c r="B69" s="7" t="s">
        <v>338</v>
      </c>
      <c r="C69" s="7"/>
      <c r="D69" s="2">
        <v>124306</v>
      </c>
      <c r="E69" s="7" t="s">
        <v>82</v>
      </c>
    </row>
    <row r="70" spans="1:5" s="4" customFormat="1" ht="28.5" outlineLevel="1" x14ac:dyDescent="0.2">
      <c r="A70" s="2"/>
      <c r="B70" s="7" t="s">
        <v>340</v>
      </c>
      <c r="C70" s="7"/>
      <c r="D70" s="2">
        <v>124329</v>
      </c>
      <c r="E70" s="7" t="s">
        <v>138</v>
      </c>
    </row>
    <row r="71" spans="1:5" s="4" customFormat="1" ht="42.75" outlineLevel="1" x14ac:dyDescent="0.2">
      <c r="A71" s="2"/>
      <c r="B71" s="7" t="s">
        <v>346</v>
      </c>
      <c r="C71" s="7"/>
      <c r="D71" s="2">
        <v>124575</v>
      </c>
      <c r="E71" s="7" t="s">
        <v>82</v>
      </c>
    </row>
    <row r="72" spans="1:5" s="4" customFormat="1" ht="28.5" outlineLevel="1" x14ac:dyDescent="0.2">
      <c r="A72" s="2"/>
      <c r="B72" s="7" t="s">
        <v>358</v>
      </c>
      <c r="C72" s="7"/>
      <c r="D72" s="2">
        <v>124735</v>
      </c>
      <c r="E72" s="7" t="s">
        <v>225</v>
      </c>
    </row>
    <row r="73" spans="1:5" s="4" customFormat="1" ht="42.75" outlineLevel="1" x14ac:dyDescent="0.2">
      <c r="A73" s="2"/>
      <c r="B73" s="7" t="s">
        <v>378</v>
      </c>
      <c r="C73" s="7"/>
      <c r="D73" s="2">
        <v>125133</v>
      </c>
      <c r="E73" s="7" t="s">
        <v>11</v>
      </c>
    </row>
    <row r="74" spans="1:5" s="4" customFormat="1" ht="28.5" outlineLevel="1" x14ac:dyDescent="0.2">
      <c r="A74" s="2"/>
      <c r="B74" s="7" t="s">
        <v>382</v>
      </c>
      <c r="C74" s="7"/>
      <c r="D74" s="2">
        <v>125212</v>
      </c>
      <c r="E74" s="7"/>
    </row>
    <row r="75" spans="1:5" s="4" customFormat="1" ht="28.5" outlineLevel="1" x14ac:dyDescent="0.2">
      <c r="A75" s="2"/>
      <c r="B75" s="7" t="s">
        <v>383</v>
      </c>
      <c r="C75" s="7"/>
      <c r="D75" s="2">
        <v>125243</v>
      </c>
      <c r="E75" s="7" t="s">
        <v>11</v>
      </c>
    </row>
    <row r="76" spans="1:5" s="4" customFormat="1" ht="28.5" outlineLevel="1" x14ac:dyDescent="0.2">
      <c r="A76" s="2"/>
      <c r="B76" s="7" t="s">
        <v>390</v>
      </c>
      <c r="C76" s="7"/>
      <c r="D76" s="2">
        <v>125543</v>
      </c>
      <c r="E76" s="7" t="s">
        <v>70</v>
      </c>
    </row>
    <row r="77" spans="1:5" s="4" customFormat="1" ht="42.75" outlineLevel="1" x14ac:dyDescent="0.2">
      <c r="A77" s="2"/>
      <c r="B77" s="7" t="s">
        <v>392</v>
      </c>
      <c r="C77" s="7"/>
      <c r="D77" s="2">
        <v>125622</v>
      </c>
      <c r="E77" s="7" t="s">
        <v>51</v>
      </c>
    </row>
    <row r="78" spans="1:5" s="4" customFormat="1" ht="42.75" outlineLevel="1" x14ac:dyDescent="0.2">
      <c r="A78" s="2"/>
      <c r="B78" s="7" t="s">
        <v>393</v>
      </c>
      <c r="C78" s="7"/>
      <c r="D78" s="2">
        <v>125700</v>
      </c>
      <c r="E78" s="7" t="s">
        <v>97</v>
      </c>
    </row>
    <row r="79" spans="1:5" s="4" customFormat="1" outlineLevel="1" x14ac:dyDescent="0.2">
      <c r="A79" s="2"/>
      <c r="B79" s="7" t="s">
        <v>437</v>
      </c>
      <c r="C79" s="7"/>
      <c r="D79" s="2">
        <v>127650</v>
      </c>
      <c r="E79" s="7" t="s">
        <v>221</v>
      </c>
    </row>
    <row r="80" spans="1:5" s="4" customFormat="1" ht="28.5" outlineLevel="1" x14ac:dyDescent="0.2">
      <c r="A80" s="2"/>
      <c r="B80" s="7" t="s">
        <v>438</v>
      </c>
      <c r="C80" s="7"/>
      <c r="D80" s="2">
        <v>126845</v>
      </c>
      <c r="E80" s="7" t="s">
        <v>225</v>
      </c>
    </row>
    <row r="81" spans="1:5" s="4" customFormat="1" ht="28.5" outlineLevel="1" x14ac:dyDescent="0.2">
      <c r="A81" s="2"/>
      <c r="B81" s="7" t="s">
        <v>281</v>
      </c>
      <c r="C81" s="7"/>
      <c r="D81" s="2">
        <v>110803</v>
      </c>
      <c r="E81" s="7"/>
    </row>
    <row r="82" spans="1:5" s="21" customFormat="1" ht="20.100000000000001" customHeight="1" x14ac:dyDescent="0.25">
      <c r="A82" s="24" t="s">
        <v>208</v>
      </c>
      <c r="B82" s="18" t="s">
        <v>200</v>
      </c>
      <c r="C82" s="18"/>
      <c r="D82" s="24"/>
      <c r="E82" s="18"/>
    </row>
    <row r="83" spans="1:5" s="4" customFormat="1" outlineLevel="1" x14ac:dyDescent="0.2">
      <c r="A83" s="2"/>
      <c r="B83" s="7"/>
      <c r="C83" s="7"/>
      <c r="D83" s="2"/>
      <c r="E83" s="7"/>
    </row>
    <row r="84" spans="1:5" s="21" customFormat="1" ht="20.100000000000001" customHeight="1" x14ac:dyDescent="0.25">
      <c r="A84" s="24" t="s">
        <v>208</v>
      </c>
      <c r="B84" s="18" t="s">
        <v>201</v>
      </c>
      <c r="C84" s="18"/>
      <c r="D84" s="24"/>
      <c r="E84" s="18"/>
    </row>
    <row r="85" spans="1:5" s="4" customFormat="1" ht="28.5" outlineLevel="1" x14ac:dyDescent="0.2">
      <c r="A85" s="2"/>
      <c r="B85" s="7" t="s">
        <v>277</v>
      </c>
      <c r="C85" s="7"/>
      <c r="D85" s="2">
        <v>112221</v>
      </c>
      <c r="E85" s="7"/>
    </row>
    <row r="86" spans="1:5" s="4" customFormat="1" ht="42.75" outlineLevel="1" x14ac:dyDescent="0.2">
      <c r="A86" s="2"/>
      <c r="B86" s="7" t="s">
        <v>284</v>
      </c>
      <c r="C86" s="7"/>
      <c r="D86" s="2">
        <v>113918</v>
      </c>
      <c r="E86" s="7"/>
    </row>
    <row r="87" spans="1:5" s="4" customFormat="1" ht="213.75" outlineLevel="1" x14ac:dyDescent="0.2">
      <c r="A87" s="2"/>
      <c r="B87" s="7" t="s">
        <v>448</v>
      </c>
      <c r="C87" s="7"/>
      <c r="D87" s="2">
        <v>120866</v>
      </c>
      <c r="E87" s="7"/>
    </row>
    <row r="88" spans="1:5" s="4" customFormat="1" ht="28.5" outlineLevel="1" x14ac:dyDescent="0.2">
      <c r="A88" s="2"/>
      <c r="B88" s="7" t="s">
        <v>233</v>
      </c>
      <c r="C88" s="7"/>
      <c r="D88" s="2">
        <v>128826</v>
      </c>
      <c r="E88" s="7" t="s">
        <v>234</v>
      </c>
    </row>
    <row r="89" spans="1:5" s="4" customFormat="1" outlineLevel="1" x14ac:dyDescent="0.2">
      <c r="A89" s="2"/>
      <c r="B89" s="7" t="s">
        <v>241</v>
      </c>
      <c r="C89" s="7"/>
      <c r="D89" s="2">
        <v>128253</v>
      </c>
      <c r="E89" s="7" t="s">
        <v>228</v>
      </c>
    </row>
    <row r="90" spans="1:5" s="4" customFormat="1" ht="42.75" outlineLevel="1" x14ac:dyDescent="0.2">
      <c r="A90" s="2"/>
      <c r="B90" s="7" t="s">
        <v>273</v>
      </c>
      <c r="C90" s="7"/>
      <c r="D90" s="2">
        <v>98932</v>
      </c>
      <c r="E90" s="7" t="s">
        <v>125</v>
      </c>
    </row>
    <row r="91" spans="1:5" s="21" customFormat="1" ht="20.100000000000001" customHeight="1" x14ac:dyDescent="0.25">
      <c r="A91" s="24" t="s">
        <v>208</v>
      </c>
      <c r="B91" s="18" t="s">
        <v>202</v>
      </c>
      <c r="C91" s="18"/>
      <c r="D91" s="24"/>
      <c r="E91" s="18"/>
    </row>
    <row r="92" spans="1:5" s="4" customFormat="1" ht="28.5" outlineLevel="1" x14ac:dyDescent="0.2">
      <c r="A92" s="2"/>
      <c r="B92" s="7" t="s">
        <v>426</v>
      </c>
      <c r="C92" s="7"/>
      <c r="D92" s="2">
        <v>125930</v>
      </c>
      <c r="E92" s="7"/>
    </row>
    <row r="93" spans="1:5" s="21" customFormat="1" ht="20.100000000000001" customHeight="1" x14ac:dyDescent="0.25">
      <c r="A93" s="24" t="s">
        <v>208</v>
      </c>
      <c r="B93" s="18" t="s">
        <v>209</v>
      </c>
      <c r="C93" s="18"/>
      <c r="D93" s="24"/>
      <c r="E93" s="18"/>
    </row>
    <row r="94" spans="1:5" s="4" customFormat="1" ht="27.75" customHeight="1" outlineLevel="1" x14ac:dyDescent="0.2">
      <c r="A94" s="2"/>
      <c r="B94" s="7" t="s">
        <v>365</v>
      </c>
      <c r="C94" s="7"/>
      <c r="D94" s="2">
        <v>124950</v>
      </c>
      <c r="E94" s="7" t="s">
        <v>9</v>
      </c>
    </row>
    <row r="95" spans="1:5" s="4" customFormat="1" ht="28.5" outlineLevel="1" x14ac:dyDescent="0.2">
      <c r="A95" s="2"/>
      <c r="B95" s="7" t="s">
        <v>310</v>
      </c>
      <c r="C95" s="7"/>
      <c r="D95" s="2">
        <v>122763</v>
      </c>
      <c r="E95" s="7" t="s">
        <v>9</v>
      </c>
    </row>
    <row r="96" spans="1:5" s="4" customFormat="1" outlineLevel="1" x14ac:dyDescent="0.2">
      <c r="A96" s="2"/>
      <c r="B96" s="7" t="s">
        <v>325</v>
      </c>
      <c r="C96" s="7"/>
      <c r="D96" s="2">
        <v>123914</v>
      </c>
      <c r="E96" s="7" t="s">
        <v>108</v>
      </c>
    </row>
    <row r="97" spans="1:5" s="4" customFormat="1" ht="28.5" outlineLevel="1" x14ac:dyDescent="0.2">
      <c r="A97" s="2"/>
      <c r="B97" s="7" t="s">
        <v>329</v>
      </c>
      <c r="C97" s="7"/>
      <c r="D97" s="2">
        <v>124183</v>
      </c>
      <c r="E97" s="7" t="s">
        <v>70</v>
      </c>
    </row>
    <row r="98" spans="1:5" s="4" customFormat="1" ht="42.75" outlineLevel="1" x14ac:dyDescent="0.2">
      <c r="A98" s="2"/>
      <c r="B98" s="7" t="s">
        <v>388</v>
      </c>
      <c r="C98" s="7"/>
      <c r="D98" s="2">
        <v>125465</v>
      </c>
      <c r="E98" s="7" t="s">
        <v>140</v>
      </c>
    </row>
    <row r="99" spans="1:5" s="21" customFormat="1" ht="20.100000000000001" customHeight="1" x14ac:dyDescent="0.25">
      <c r="A99" s="24" t="s">
        <v>208</v>
      </c>
      <c r="B99" s="18" t="s">
        <v>203</v>
      </c>
      <c r="C99" s="18"/>
      <c r="D99" s="24"/>
      <c r="E99" s="18"/>
    </row>
    <row r="100" spans="1:5" s="4" customFormat="1" ht="57" outlineLevel="1" x14ac:dyDescent="0.2">
      <c r="A100" s="2"/>
      <c r="B100" s="7" t="s">
        <v>288</v>
      </c>
      <c r="C100" s="7"/>
      <c r="D100" s="2">
        <v>118396</v>
      </c>
      <c r="E100" s="7" t="s">
        <v>221</v>
      </c>
    </row>
    <row r="101" spans="1:5" s="4" customFormat="1" ht="42.75" outlineLevel="1" x14ac:dyDescent="0.2">
      <c r="A101" s="2"/>
      <c r="B101" s="7" t="s">
        <v>449</v>
      </c>
      <c r="C101" s="7"/>
      <c r="D101" s="2">
        <v>121486</v>
      </c>
      <c r="E101" s="7" t="s">
        <v>129</v>
      </c>
    </row>
    <row r="102" spans="1:5" s="4" customFormat="1" ht="28.5" outlineLevel="1" x14ac:dyDescent="0.2">
      <c r="A102" s="2"/>
      <c r="B102" s="7" t="s">
        <v>317</v>
      </c>
      <c r="C102" s="7"/>
      <c r="D102" s="2">
        <v>123731</v>
      </c>
      <c r="E102" s="7" t="s">
        <v>97</v>
      </c>
    </row>
    <row r="103" spans="1:5" s="4" customFormat="1" ht="28.5" outlineLevel="1" x14ac:dyDescent="0.2">
      <c r="A103" s="2"/>
      <c r="B103" s="7" t="s">
        <v>322</v>
      </c>
      <c r="C103" s="7"/>
      <c r="D103" s="2">
        <v>123867</v>
      </c>
      <c r="E103" s="7" t="s">
        <v>145</v>
      </c>
    </row>
    <row r="104" spans="1:5" s="4" customFormat="1" outlineLevel="1" x14ac:dyDescent="0.2">
      <c r="A104" s="2"/>
      <c r="B104" s="7" t="s">
        <v>327</v>
      </c>
      <c r="C104" s="7"/>
      <c r="D104" s="2">
        <v>123971</v>
      </c>
      <c r="E104" s="7" t="s">
        <v>140</v>
      </c>
    </row>
    <row r="105" spans="1:5" s="4" customFormat="1" ht="45" customHeight="1" outlineLevel="1" x14ac:dyDescent="0.2">
      <c r="A105" s="2"/>
      <c r="B105" s="7" t="s">
        <v>343</v>
      </c>
      <c r="C105" s="7"/>
      <c r="D105" s="2">
        <v>124498</v>
      </c>
      <c r="E105" s="7" t="s">
        <v>140</v>
      </c>
    </row>
    <row r="106" spans="1:5" s="4" customFormat="1" ht="71.25" outlineLevel="1" x14ac:dyDescent="0.2">
      <c r="A106" s="2"/>
      <c r="B106" s="7" t="s">
        <v>353</v>
      </c>
      <c r="C106" s="7"/>
      <c r="D106" s="2">
        <v>124708</v>
      </c>
      <c r="E106" s="7" t="s">
        <v>227</v>
      </c>
    </row>
    <row r="107" spans="1:5" s="4" customFormat="1" ht="28.5" outlineLevel="1" x14ac:dyDescent="0.2">
      <c r="A107" s="2"/>
      <c r="B107" s="7" t="s">
        <v>354</v>
      </c>
      <c r="C107" s="7"/>
      <c r="D107" s="2">
        <v>124714</v>
      </c>
      <c r="E107" s="7"/>
    </row>
    <row r="108" spans="1:5" s="4" customFormat="1" ht="28.5" outlineLevel="1" x14ac:dyDescent="0.2">
      <c r="A108" s="2"/>
      <c r="B108" s="7" t="s">
        <v>362</v>
      </c>
      <c r="C108" s="7"/>
      <c r="D108" s="2">
        <v>124840</v>
      </c>
      <c r="E108" s="7" t="s">
        <v>225</v>
      </c>
    </row>
    <row r="109" spans="1:5" s="4" customFormat="1" ht="28.5" outlineLevel="1" x14ac:dyDescent="0.2">
      <c r="A109" s="2"/>
      <c r="B109" s="7" t="s">
        <v>360</v>
      </c>
      <c r="C109" s="7"/>
      <c r="D109" s="2">
        <v>124809</v>
      </c>
      <c r="E109" s="7" t="s">
        <v>138</v>
      </c>
    </row>
    <row r="110" spans="1:5" s="4" customFormat="1" ht="42.75" outlineLevel="1" x14ac:dyDescent="0.2">
      <c r="A110" s="2"/>
      <c r="B110" s="7" t="s">
        <v>373</v>
      </c>
      <c r="C110" s="7"/>
      <c r="D110" s="2">
        <v>125074</v>
      </c>
      <c r="E110" s="7" t="s">
        <v>12</v>
      </c>
    </row>
    <row r="111" spans="1:5" s="4" customFormat="1" ht="28.5" outlineLevel="1" x14ac:dyDescent="0.2">
      <c r="A111" s="2"/>
      <c r="B111" s="7" t="s">
        <v>377</v>
      </c>
      <c r="C111" s="7"/>
      <c r="D111" s="2">
        <v>125126</v>
      </c>
      <c r="E111" s="7" t="s">
        <v>225</v>
      </c>
    </row>
    <row r="112" spans="1:5" s="4" customFormat="1" ht="28.5" outlineLevel="1" x14ac:dyDescent="0.2">
      <c r="A112" s="2"/>
      <c r="B112" s="7" t="s">
        <v>385</v>
      </c>
      <c r="C112" s="7"/>
      <c r="D112" s="2">
        <v>125428</v>
      </c>
      <c r="E112" s="7" t="s">
        <v>140</v>
      </c>
    </row>
    <row r="113" spans="1:5" s="4" customFormat="1" ht="28.5" outlineLevel="1" x14ac:dyDescent="0.2">
      <c r="A113" s="2"/>
      <c r="B113" s="7" t="s">
        <v>397</v>
      </c>
      <c r="C113" s="7"/>
      <c r="D113" s="2">
        <v>125999</v>
      </c>
      <c r="E113" s="7"/>
    </row>
    <row r="114" spans="1:5" s="4" customFormat="1" ht="28.5" outlineLevel="1" x14ac:dyDescent="0.2">
      <c r="A114" s="2"/>
      <c r="B114" s="7" t="s">
        <v>425</v>
      </c>
      <c r="C114" s="7"/>
      <c r="D114" s="2">
        <v>128304</v>
      </c>
      <c r="E114" s="7"/>
    </row>
    <row r="115" spans="1:5" s="4" customFormat="1" ht="28.5" outlineLevel="1" x14ac:dyDescent="0.2">
      <c r="A115" s="2"/>
      <c r="B115" s="7" t="s">
        <v>424</v>
      </c>
      <c r="C115" s="7"/>
      <c r="D115" s="2">
        <v>132250</v>
      </c>
      <c r="E115" s="7" t="s">
        <v>90</v>
      </c>
    </row>
    <row r="116" spans="1:5" s="4" customFormat="1" outlineLevel="1" x14ac:dyDescent="0.2">
      <c r="A116" s="2"/>
      <c r="B116" s="7" t="s">
        <v>423</v>
      </c>
      <c r="C116" s="7"/>
      <c r="D116" s="2">
        <v>126463</v>
      </c>
      <c r="E116" s="7" t="s">
        <v>143</v>
      </c>
    </row>
    <row r="117" spans="1:5" s="4" customFormat="1" ht="42.75" outlineLevel="1" x14ac:dyDescent="0.2">
      <c r="A117" s="2"/>
      <c r="B117" s="7" t="s">
        <v>422</v>
      </c>
      <c r="C117" s="7"/>
      <c r="D117" s="2">
        <v>126682</v>
      </c>
      <c r="E117" s="7"/>
    </row>
    <row r="118" spans="1:5" s="4" customFormat="1" ht="28.5" outlineLevel="1" x14ac:dyDescent="0.2">
      <c r="A118" s="2"/>
      <c r="B118" s="7" t="s">
        <v>421</v>
      </c>
      <c r="C118" s="7"/>
      <c r="D118" s="2">
        <v>125844</v>
      </c>
      <c r="E118" s="7"/>
    </row>
    <row r="119" spans="1:5" s="21" customFormat="1" ht="20.100000000000001" customHeight="1" x14ac:dyDescent="0.25">
      <c r="A119" s="24" t="s">
        <v>208</v>
      </c>
      <c r="B119" s="18" t="s">
        <v>204</v>
      </c>
      <c r="C119" s="18"/>
      <c r="D119" s="24"/>
      <c r="E119" s="18"/>
    </row>
    <row r="120" spans="1:5" s="4" customFormat="1" ht="42.75" outlineLevel="1" x14ac:dyDescent="0.2">
      <c r="A120" s="2"/>
      <c r="B120" s="7" t="s">
        <v>450</v>
      </c>
      <c r="C120" s="7"/>
      <c r="D120" s="2">
        <v>119230</v>
      </c>
      <c r="E120" s="7"/>
    </row>
    <row r="121" spans="1:5" s="4" customFormat="1" ht="114" outlineLevel="1" x14ac:dyDescent="0.2">
      <c r="A121" s="2"/>
      <c r="B121" s="7" t="s">
        <v>314</v>
      </c>
      <c r="C121" s="7"/>
      <c r="D121" s="2">
        <v>123240</v>
      </c>
      <c r="E121" s="7"/>
    </row>
    <row r="122" spans="1:5" s="21" customFormat="1" ht="20.100000000000001" customHeight="1" x14ac:dyDescent="0.25">
      <c r="A122" s="24" t="s">
        <v>208</v>
      </c>
      <c r="B122" s="18" t="s">
        <v>205</v>
      </c>
      <c r="C122" s="18"/>
      <c r="D122" s="24"/>
      <c r="E122" s="18"/>
    </row>
    <row r="123" spans="1:5" s="4" customFormat="1" ht="42.75" outlineLevel="1" x14ac:dyDescent="0.2">
      <c r="A123" s="2"/>
      <c r="B123" s="7" t="s">
        <v>308</v>
      </c>
      <c r="C123" s="7"/>
      <c r="D123" s="2">
        <v>122678</v>
      </c>
      <c r="E123" s="7"/>
    </row>
    <row r="124" spans="1:5" s="4" customFormat="1" ht="28.5" outlineLevel="1" x14ac:dyDescent="0.2">
      <c r="A124" s="2"/>
      <c r="B124" s="7" t="s">
        <v>380</v>
      </c>
      <c r="C124" s="7"/>
      <c r="D124" s="2">
        <v>125155</v>
      </c>
      <c r="E124" s="7" t="s">
        <v>74</v>
      </c>
    </row>
    <row r="125" spans="1:5" s="21" customFormat="1" ht="20.100000000000001" customHeight="1" x14ac:dyDescent="0.25">
      <c r="A125" s="24" t="s">
        <v>208</v>
      </c>
      <c r="B125" s="18" t="s">
        <v>206</v>
      </c>
      <c r="C125" s="18"/>
      <c r="D125" s="24"/>
      <c r="E125" s="18"/>
    </row>
    <row r="126" spans="1:5" s="33" customFormat="1" outlineLevel="1" x14ac:dyDescent="0.2">
      <c r="A126" s="31"/>
      <c r="B126" s="32" t="s">
        <v>350</v>
      </c>
      <c r="C126" s="32"/>
      <c r="D126" s="31">
        <v>124631</v>
      </c>
      <c r="E126" s="32" t="s">
        <v>226</v>
      </c>
    </row>
    <row r="127" spans="1:5" s="4" customFormat="1" ht="42.75" outlineLevel="1" x14ac:dyDescent="0.2">
      <c r="A127" s="2"/>
      <c r="B127" s="7" t="s">
        <v>304</v>
      </c>
      <c r="C127" s="7"/>
      <c r="D127" s="2">
        <v>122051</v>
      </c>
      <c r="E127" s="7" t="s">
        <v>82</v>
      </c>
    </row>
    <row r="128" spans="1:5" s="4" customFormat="1" ht="28.5" outlineLevel="1" x14ac:dyDescent="0.2">
      <c r="A128" s="2"/>
      <c r="B128" s="7" t="s">
        <v>419</v>
      </c>
      <c r="C128" s="7"/>
      <c r="D128" s="2">
        <v>128298</v>
      </c>
      <c r="E128" s="7"/>
    </row>
    <row r="129" spans="1:5" s="4" customFormat="1" ht="28.5" outlineLevel="1" x14ac:dyDescent="0.2">
      <c r="A129" s="2"/>
      <c r="B129" s="7" t="s">
        <v>240</v>
      </c>
      <c r="C129" s="7"/>
      <c r="D129" s="2">
        <v>128668</v>
      </c>
      <c r="E129" s="7" t="s">
        <v>70</v>
      </c>
    </row>
    <row r="130" spans="1:5" s="4" customFormat="1" ht="42.75" outlineLevel="1" x14ac:dyDescent="0.2">
      <c r="A130" s="2"/>
      <c r="B130" s="7" t="s">
        <v>352</v>
      </c>
      <c r="C130" s="7"/>
      <c r="D130" s="2">
        <v>124703</v>
      </c>
      <c r="E130" s="7" t="s">
        <v>70</v>
      </c>
    </row>
    <row r="131" spans="1:5" s="4" customFormat="1" ht="28.5" outlineLevel="1" x14ac:dyDescent="0.2">
      <c r="A131" s="2"/>
      <c r="B131" s="7" t="s">
        <v>395</v>
      </c>
      <c r="C131" s="7"/>
      <c r="D131" s="2">
        <v>125892</v>
      </c>
      <c r="E131" s="7" t="s">
        <v>57</v>
      </c>
    </row>
    <row r="132" spans="1:5" s="21" customFormat="1" ht="20.100000000000001" customHeight="1" x14ac:dyDescent="0.25">
      <c r="A132" s="24" t="s">
        <v>208</v>
      </c>
      <c r="B132" s="18" t="s">
        <v>356</v>
      </c>
      <c r="C132" s="18"/>
      <c r="D132" s="24"/>
      <c r="E132" s="18"/>
    </row>
    <row r="133" spans="1:5" s="33" customFormat="1" ht="28.5" outlineLevel="1" x14ac:dyDescent="0.2">
      <c r="A133" s="31"/>
      <c r="B133" s="32" t="s">
        <v>357</v>
      </c>
      <c r="C133" s="32"/>
      <c r="D133" s="2">
        <v>124726</v>
      </c>
      <c r="E133" s="7" t="s">
        <v>97</v>
      </c>
    </row>
    <row r="134" spans="1:5" s="4" customFormat="1" outlineLevel="1" x14ac:dyDescent="0.2">
      <c r="A134" s="2"/>
      <c r="B134" s="7" t="s">
        <v>369</v>
      </c>
      <c r="C134" s="7"/>
      <c r="D134" s="2">
        <v>125013</v>
      </c>
      <c r="E134" s="7" t="s">
        <v>82</v>
      </c>
    </row>
    <row r="135" spans="1:5" s="4" customFormat="1" ht="42.75" outlineLevel="1" x14ac:dyDescent="0.2">
      <c r="A135" s="2"/>
      <c r="B135" s="7" t="s">
        <v>387</v>
      </c>
      <c r="C135" s="7"/>
      <c r="D135" s="2">
        <v>125442</v>
      </c>
      <c r="E135" s="7" t="s">
        <v>51</v>
      </c>
    </row>
    <row r="136" spans="1:5" s="21" customFormat="1" ht="20.100000000000001" customHeight="1" x14ac:dyDescent="0.25">
      <c r="A136" s="24" t="s">
        <v>208</v>
      </c>
      <c r="B136" s="18" t="s">
        <v>210</v>
      </c>
      <c r="C136" s="18"/>
      <c r="D136" s="24"/>
      <c r="E136" s="18"/>
    </row>
    <row r="137" spans="1:5" s="4" customFormat="1" ht="57" outlineLevel="1" x14ac:dyDescent="0.2">
      <c r="A137" s="2"/>
      <c r="B137" s="7" t="s">
        <v>418</v>
      </c>
      <c r="C137" s="7"/>
      <c r="D137" s="2">
        <v>110306</v>
      </c>
      <c r="E137" s="7" t="s">
        <v>219</v>
      </c>
    </row>
    <row r="138" spans="1:5" s="21" customFormat="1" ht="20.100000000000001" customHeight="1" x14ac:dyDescent="0.25">
      <c r="A138" s="24" t="s">
        <v>208</v>
      </c>
      <c r="B138" s="18" t="s">
        <v>207</v>
      </c>
      <c r="C138" s="18"/>
      <c r="D138" s="24"/>
      <c r="E138" s="18"/>
    </row>
    <row r="139" spans="1:5" s="4" customFormat="1" ht="28.5" outlineLevel="1" x14ac:dyDescent="0.2">
      <c r="A139" s="2"/>
      <c r="B139" s="7" t="s">
        <v>230</v>
      </c>
      <c r="C139" s="7"/>
      <c r="D139" s="2">
        <v>125452</v>
      </c>
      <c r="E139" s="7" t="s">
        <v>113</v>
      </c>
    </row>
    <row r="140" spans="1:5" s="4" customFormat="1" ht="42.75" outlineLevel="1" x14ac:dyDescent="0.2">
      <c r="A140" s="2"/>
      <c r="B140" s="7" t="s">
        <v>237</v>
      </c>
      <c r="C140" s="7"/>
      <c r="D140" s="2">
        <v>126484</v>
      </c>
      <c r="E140" s="7" t="s">
        <v>7</v>
      </c>
    </row>
    <row r="141" spans="1:5" s="21" customFormat="1" ht="20.100000000000001" customHeight="1" x14ac:dyDescent="0.25">
      <c r="A141" s="24" t="s">
        <v>208</v>
      </c>
      <c r="B141" s="18" t="s">
        <v>195</v>
      </c>
      <c r="C141" s="18"/>
      <c r="D141" s="24"/>
      <c r="E141" s="18"/>
    </row>
    <row r="142" spans="1:5" s="4" customFormat="1" ht="28.5" outlineLevel="1" x14ac:dyDescent="0.2">
      <c r="A142" s="2"/>
      <c r="B142" s="7" t="s">
        <v>289</v>
      </c>
      <c r="C142" s="7"/>
      <c r="D142" s="2">
        <v>119452</v>
      </c>
      <c r="E142" s="7" t="s">
        <v>145</v>
      </c>
    </row>
    <row r="143" spans="1:5" s="4" customFormat="1" ht="85.5" outlineLevel="1" x14ac:dyDescent="0.2">
      <c r="A143" s="2"/>
      <c r="B143" s="7" t="s">
        <v>235</v>
      </c>
      <c r="C143" s="7"/>
      <c r="D143" s="2">
        <v>127117</v>
      </c>
      <c r="E143" s="7"/>
    </row>
    <row r="144" spans="1:5" s="4" customFormat="1" ht="71.25" outlineLevel="1" x14ac:dyDescent="0.2">
      <c r="A144" s="2"/>
      <c r="B144" s="7" t="s">
        <v>417</v>
      </c>
      <c r="C144" s="7"/>
      <c r="D144" s="2">
        <v>126207</v>
      </c>
      <c r="E144" s="7"/>
    </row>
    <row r="145" spans="1:5" s="4" customFormat="1" ht="114" outlineLevel="1" x14ac:dyDescent="0.2">
      <c r="A145" s="2"/>
      <c r="B145" s="7" t="s">
        <v>238</v>
      </c>
      <c r="C145" s="7"/>
      <c r="D145" s="2">
        <v>105815</v>
      </c>
      <c r="E145" s="7" t="s">
        <v>138</v>
      </c>
    </row>
    <row r="146" spans="1:5" s="21" customFormat="1" ht="20.100000000000001" customHeight="1" x14ac:dyDescent="0.25">
      <c r="A146" s="24" t="s">
        <v>208</v>
      </c>
      <c r="B146" s="18" t="s">
        <v>194</v>
      </c>
      <c r="C146" s="18"/>
      <c r="D146" s="24"/>
      <c r="E146" s="18"/>
    </row>
    <row r="147" spans="1:5" s="4" customFormat="1" outlineLevel="1" x14ac:dyDescent="0.2">
      <c r="A147" s="2"/>
      <c r="B147" s="35"/>
      <c r="C147" s="35"/>
      <c r="D147" s="36"/>
      <c r="E147" s="35"/>
    </row>
    <row r="148" spans="1:5" s="21" customFormat="1" ht="20.100000000000001" customHeight="1" x14ac:dyDescent="0.25">
      <c r="A148" s="24" t="s">
        <v>208</v>
      </c>
      <c r="B148" s="18" t="s">
        <v>193</v>
      </c>
      <c r="C148" s="18"/>
      <c r="D148" s="24"/>
      <c r="E148" s="18"/>
    </row>
    <row r="149" spans="1:5" s="4" customFormat="1" ht="185.25" outlineLevel="1" x14ac:dyDescent="0.2">
      <c r="A149" s="2" t="s">
        <v>176</v>
      </c>
      <c r="B149" s="7" t="s">
        <v>267</v>
      </c>
      <c r="C149" s="7"/>
      <c r="D149" s="2">
        <v>24596</v>
      </c>
      <c r="E149" s="7"/>
    </row>
    <row r="150" spans="1:5" s="4" customFormat="1" ht="57" outlineLevel="1" x14ac:dyDescent="0.2">
      <c r="A150" s="2"/>
      <c r="B150" s="7" t="s">
        <v>268</v>
      </c>
      <c r="C150" s="7"/>
      <c r="D150" s="2">
        <v>36909</v>
      </c>
      <c r="E150" s="7"/>
    </row>
    <row r="151" spans="1:5" s="4" customFormat="1" ht="114" outlineLevel="1" x14ac:dyDescent="0.2">
      <c r="A151" s="2"/>
      <c r="B151" s="7" t="s">
        <v>451</v>
      </c>
      <c r="C151" s="7"/>
      <c r="D151" s="2">
        <v>38430</v>
      </c>
      <c r="E151" s="7"/>
    </row>
    <row r="152" spans="1:5" s="4" customFormat="1" ht="57" outlineLevel="1" x14ac:dyDescent="0.2">
      <c r="A152" s="2"/>
      <c r="B152" s="7" t="s">
        <v>269</v>
      </c>
      <c r="C152" s="7"/>
      <c r="D152" s="2">
        <v>43753</v>
      </c>
      <c r="E152" s="7"/>
    </row>
    <row r="153" spans="1:5" s="4" customFormat="1" ht="42.75" outlineLevel="1" x14ac:dyDescent="0.2">
      <c r="A153" s="2"/>
      <c r="B153" s="7" t="s">
        <v>270</v>
      </c>
      <c r="C153" s="7"/>
      <c r="D153" s="2">
        <v>62485</v>
      </c>
      <c r="E153" s="7"/>
    </row>
    <row r="154" spans="1:5" s="4" customFormat="1" ht="28.5" outlineLevel="1" x14ac:dyDescent="0.2">
      <c r="A154" s="2"/>
      <c r="B154" s="7" t="s">
        <v>272</v>
      </c>
      <c r="C154" s="7"/>
      <c r="D154" s="2">
        <v>97352</v>
      </c>
      <c r="E154" s="7" t="s">
        <v>145</v>
      </c>
    </row>
    <row r="155" spans="1:5" s="4" customFormat="1" ht="28.5" outlineLevel="1" x14ac:dyDescent="0.2">
      <c r="A155" s="2"/>
      <c r="B155" s="7" t="s">
        <v>275</v>
      </c>
      <c r="C155" s="7"/>
      <c r="D155" s="2">
        <v>104780</v>
      </c>
      <c r="E155" s="7" t="s">
        <v>140</v>
      </c>
    </row>
    <row r="156" spans="1:5" s="4" customFormat="1" ht="57" outlineLevel="1" x14ac:dyDescent="0.2">
      <c r="A156" s="2"/>
      <c r="B156" s="7" t="s">
        <v>332</v>
      </c>
      <c r="C156" s="7"/>
      <c r="D156" s="2">
        <v>118188</v>
      </c>
      <c r="E156" s="7"/>
    </row>
    <row r="157" spans="1:5" s="4" customFormat="1" ht="42.75" outlineLevel="1" x14ac:dyDescent="0.2">
      <c r="A157" s="2"/>
      <c r="B157" s="7" t="s">
        <v>333</v>
      </c>
      <c r="C157" s="7"/>
      <c r="D157" s="2">
        <v>124238</v>
      </c>
      <c r="E157" s="7" t="s">
        <v>57</v>
      </c>
    </row>
    <row r="158" spans="1:5" s="4" customFormat="1" ht="28.5" outlineLevel="1" x14ac:dyDescent="0.2">
      <c r="A158" s="2"/>
      <c r="B158" s="7" t="s">
        <v>452</v>
      </c>
      <c r="C158" s="7"/>
      <c r="D158" s="2">
        <v>119833</v>
      </c>
      <c r="E158" s="7"/>
    </row>
    <row r="159" spans="1:5" s="4" customFormat="1" ht="42.75" outlineLevel="1" x14ac:dyDescent="0.2">
      <c r="A159" s="2"/>
      <c r="B159" s="7" t="s">
        <v>293</v>
      </c>
      <c r="C159" s="7"/>
      <c r="D159" s="2">
        <v>119838</v>
      </c>
      <c r="E159" s="7"/>
    </row>
    <row r="160" spans="1:5" s="4" customFormat="1" ht="28.5" outlineLevel="1" x14ac:dyDescent="0.2">
      <c r="A160" s="2"/>
      <c r="B160" s="7" t="s">
        <v>294</v>
      </c>
      <c r="C160" s="7"/>
      <c r="D160" s="2">
        <v>119902</v>
      </c>
      <c r="E160" s="7"/>
    </row>
    <row r="161" spans="1:5" s="4" customFormat="1" ht="42.75" outlineLevel="1" x14ac:dyDescent="0.2">
      <c r="A161" s="2"/>
      <c r="B161" s="7" t="s">
        <v>295</v>
      </c>
      <c r="C161" s="7"/>
      <c r="D161" s="2">
        <v>119939</v>
      </c>
      <c r="E161" s="7"/>
    </row>
    <row r="162" spans="1:5" s="4" customFormat="1" ht="28.5" outlineLevel="1" x14ac:dyDescent="0.2">
      <c r="A162" s="2"/>
      <c r="B162" s="7" t="s">
        <v>296</v>
      </c>
      <c r="C162" s="7"/>
      <c r="D162" s="2">
        <v>119984</v>
      </c>
      <c r="E162" s="7"/>
    </row>
    <row r="163" spans="1:5" s="4" customFormat="1" ht="28.5" outlineLevel="1" x14ac:dyDescent="0.2">
      <c r="A163" s="2"/>
      <c r="B163" s="7" t="s">
        <v>300</v>
      </c>
      <c r="C163" s="7"/>
      <c r="D163" s="2">
        <v>121576</v>
      </c>
      <c r="E163" s="7"/>
    </row>
    <row r="164" spans="1:5" s="4" customFormat="1" ht="28.5" outlineLevel="1" x14ac:dyDescent="0.2">
      <c r="A164" s="2"/>
      <c r="B164" s="7" t="s">
        <v>301</v>
      </c>
      <c r="C164" s="7"/>
      <c r="D164" s="2">
        <v>121614</v>
      </c>
      <c r="E164" s="7"/>
    </row>
    <row r="165" spans="1:5" s="4" customFormat="1" ht="85.5" outlineLevel="1" x14ac:dyDescent="0.2">
      <c r="A165" s="2"/>
      <c r="B165" s="7" t="s">
        <v>309</v>
      </c>
      <c r="C165" s="7"/>
      <c r="D165" s="2">
        <v>122737</v>
      </c>
      <c r="E165" s="7"/>
    </row>
    <row r="166" spans="1:5" s="4" customFormat="1" ht="42.75" outlineLevel="1" x14ac:dyDescent="0.2">
      <c r="A166" s="2"/>
      <c r="B166" s="7" t="s">
        <v>311</v>
      </c>
      <c r="C166" s="7"/>
      <c r="D166" s="2">
        <v>122926</v>
      </c>
      <c r="E166" s="7" t="s">
        <v>143</v>
      </c>
    </row>
    <row r="167" spans="1:5" s="4" customFormat="1" ht="57" outlineLevel="1" x14ac:dyDescent="0.2">
      <c r="A167" s="2"/>
      <c r="B167" s="7" t="s">
        <v>312</v>
      </c>
      <c r="C167" s="7"/>
      <c r="D167" s="2">
        <v>122959</v>
      </c>
      <c r="E167" s="7"/>
    </row>
    <row r="168" spans="1:5" s="4" customFormat="1" ht="28.5" outlineLevel="1" x14ac:dyDescent="0.2">
      <c r="A168" s="2"/>
      <c r="B168" s="7" t="s">
        <v>313</v>
      </c>
      <c r="C168" s="7"/>
      <c r="D168" s="2">
        <v>123114</v>
      </c>
      <c r="E168" s="7"/>
    </row>
    <row r="169" spans="1:5" s="4" customFormat="1" ht="28.5" outlineLevel="1" x14ac:dyDescent="0.2">
      <c r="A169" s="2"/>
      <c r="B169" s="7" t="s">
        <v>319</v>
      </c>
      <c r="C169" s="7"/>
      <c r="D169" s="2">
        <v>123807</v>
      </c>
      <c r="E169" s="7" t="s">
        <v>82</v>
      </c>
    </row>
    <row r="170" spans="1:5" s="4" customFormat="1" outlineLevel="1" x14ac:dyDescent="0.2">
      <c r="A170" s="2"/>
      <c r="B170" s="7" t="s">
        <v>334</v>
      </c>
      <c r="C170" s="7"/>
      <c r="D170" s="2">
        <v>124271</v>
      </c>
      <c r="E170" s="7"/>
    </row>
    <row r="171" spans="1:5" s="4" customFormat="1" ht="28.5" outlineLevel="1" x14ac:dyDescent="0.2">
      <c r="A171" s="2"/>
      <c r="B171" s="7" t="s">
        <v>348</v>
      </c>
      <c r="C171" s="7"/>
      <c r="D171" s="2">
        <v>124587</v>
      </c>
      <c r="E171" s="7"/>
    </row>
    <row r="172" spans="1:5" s="4" customFormat="1" ht="42.75" outlineLevel="1" x14ac:dyDescent="0.2">
      <c r="A172" s="2"/>
      <c r="B172" s="7" t="s">
        <v>359</v>
      </c>
      <c r="C172" s="7"/>
      <c r="D172" s="2">
        <v>124805</v>
      </c>
      <c r="E172" s="7" t="s">
        <v>92</v>
      </c>
    </row>
    <row r="173" spans="1:5" s="4" customFormat="1" outlineLevel="1" x14ac:dyDescent="0.2">
      <c r="A173" s="2"/>
      <c r="B173" s="7" t="s">
        <v>366</v>
      </c>
      <c r="C173" s="7"/>
      <c r="D173" s="2">
        <v>124951</v>
      </c>
      <c r="E173" s="7"/>
    </row>
    <row r="174" spans="1:5" s="4" customFormat="1" outlineLevel="1" x14ac:dyDescent="0.2">
      <c r="A174" s="2"/>
      <c r="B174" s="7" t="s">
        <v>375</v>
      </c>
      <c r="C174" s="7"/>
      <c r="D174" s="2">
        <v>125104</v>
      </c>
      <c r="E174" s="7" t="s">
        <v>97</v>
      </c>
    </row>
    <row r="175" spans="1:5" s="4" customFormat="1" ht="28.5" outlineLevel="1" x14ac:dyDescent="0.2">
      <c r="A175" s="2"/>
      <c r="B175" s="7" t="s">
        <v>389</v>
      </c>
      <c r="C175" s="7"/>
      <c r="D175" s="2">
        <v>125473</v>
      </c>
      <c r="E175" s="7" t="s">
        <v>51</v>
      </c>
    </row>
    <row r="176" spans="1:5" s="4" customFormat="1" outlineLevel="1" x14ac:dyDescent="0.2">
      <c r="A176" s="2"/>
      <c r="B176" s="7" t="s">
        <v>391</v>
      </c>
      <c r="C176" s="7"/>
      <c r="D176" s="2">
        <v>125601</v>
      </c>
      <c r="E176" s="7" t="s">
        <v>113</v>
      </c>
    </row>
    <row r="177" spans="1:5" s="4" customFormat="1" ht="28.5" outlineLevel="1" x14ac:dyDescent="0.2">
      <c r="A177" s="2"/>
      <c r="B177" s="7" t="s">
        <v>411</v>
      </c>
      <c r="C177" s="7"/>
      <c r="D177" s="2">
        <v>126128</v>
      </c>
      <c r="E177" s="7"/>
    </row>
    <row r="178" spans="1:5" s="4" customFormat="1" outlineLevel="1" x14ac:dyDescent="0.2">
      <c r="A178" s="2"/>
      <c r="B178" s="7" t="s">
        <v>416</v>
      </c>
      <c r="C178" s="7"/>
      <c r="D178" s="2">
        <v>125582</v>
      </c>
      <c r="E178" s="7" t="s">
        <v>228</v>
      </c>
    </row>
    <row r="179" spans="1:5" s="4" customFormat="1" ht="28.5" outlineLevel="1" x14ac:dyDescent="0.2">
      <c r="A179" s="2"/>
      <c r="B179" s="7" t="s">
        <v>231</v>
      </c>
      <c r="C179" s="7"/>
      <c r="D179" s="2">
        <v>125656</v>
      </c>
      <c r="E179" s="7" t="s">
        <v>76</v>
      </c>
    </row>
    <row r="180" spans="1:5" s="4" customFormat="1" outlineLevel="1" x14ac:dyDescent="0.2">
      <c r="A180" s="2"/>
      <c r="B180" s="7" t="s">
        <v>453</v>
      </c>
      <c r="C180" s="7"/>
      <c r="D180" s="2">
        <v>125711</v>
      </c>
      <c r="E180" s="7" t="s">
        <v>145</v>
      </c>
    </row>
    <row r="181" spans="1:5" s="4" customFormat="1" outlineLevel="1" x14ac:dyDescent="0.2">
      <c r="A181" s="2"/>
      <c r="B181" s="7" t="s">
        <v>232</v>
      </c>
      <c r="C181" s="7"/>
      <c r="D181" s="2">
        <v>125739</v>
      </c>
      <c r="E181" s="7"/>
    </row>
    <row r="182" spans="1:5" s="4" customFormat="1" ht="28.5" outlineLevel="1" x14ac:dyDescent="0.2">
      <c r="A182" s="2"/>
      <c r="B182" s="7" t="s">
        <v>415</v>
      </c>
      <c r="C182" s="7"/>
      <c r="D182" s="2">
        <v>126173</v>
      </c>
      <c r="E182" s="7" t="s">
        <v>70</v>
      </c>
    </row>
    <row r="183" spans="1:5" s="4" customFormat="1" ht="71.25" outlineLevel="1" x14ac:dyDescent="0.2">
      <c r="A183" s="2"/>
      <c r="B183" s="7" t="s">
        <v>414</v>
      </c>
      <c r="C183" s="7"/>
      <c r="D183" s="2">
        <v>119036</v>
      </c>
      <c r="E183" s="7"/>
    </row>
    <row r="184" spans="1:5" s="4" customFormat="1" ht="42.75" outlineLevel="1" x14ac:dyDescent="0.2">
      <c r="A184" s="2"/>
      <c r="B184" s="7" t="s">
        <v>242</v>
      </c>
      <c r="C184" s="7"/>
      <c r="D184" s="2">
        <v>90319</v>
      </c>
      <c r="E184" s="7"/>
    </row>
    <row r="185" spans="1:5" s="4" customFormat="1" outlineLevel="1" x14ac:dyDescent="0.2">
      <c r="A185" s="2"/>
      <c r="B185" s="7" t="s">
        <v>243</v>
      </c>
      <c r="C185" s="7"/>
      <c r="D185" s="2">
        <v>47261</v>
      </c>
      <c r="E185" s="7"/>
    </row>
    <row r="186" spans="1:5" s="4" customFormat="1" ht="57" outlineLevel="1" x14ac:dyDescent="0.2">
      <c r="A186" s="2"/>
      <c r="B186" s="7" t="s">
        <v>413</v>
      </c>
      <c r="C186" s="7"/>
      <c r="D186" s="2">
        <v>125872</v>
      </c>
      <c r="E186" s="7"/>
    </row>
    <row r="187" spans="1:5" s="4" customFormat="1" ht="42.75" outlineLevel="1" x14ac:dyDescent="0.2">
      <c r="A187" s="2"/>
      <c r="B187" s="7" t="s">
        <v>341</v>
      </c>
      <c r="C187" s="7"/>
      <c r="D187" s="2">
        <v>124338</v>
      </c>
      <c r="E187" s="7"/>
    </row>
    <row r="188" spans="1:5" s="21" customFormat="1" ht="20.100000000000001" customHeight="1" x14ac:dyDescent="0.25">
      <c r="A188" s="24" t="s">
        <v>208</v>
      </c>
      <c r="B188" s="18" t="s">
        <v>192</v>
      </c>
      <c r="C188" s="18"/>
      <c r="D188" s="24"/>
      <c r="E188" s="18"/>
    </row>
    <row r="189" spans="1:5" s="4" customFormat="1" outlineLevel="1" x14ac:dyDescent="0.2">
      <c r="A189" s="2"/>
      <c r="B189" s="1"/>
      <c r="C189" s="1"/>
      <c r="D189" s="2"/>
      <c r="E189" s="1"/>
    </row>
    <row r="190" spans="1:5" s="4" customFormat="1" outlineLevel="1" x14ac:dyDescent="0.2">
      <c r="A190" s="2"/>
      <c r="B190" s="1"/>
      <c r="C190" s="1"/>
      <c r="D190" s="2"/>
      <c r="E190" s="1"/>
    </row>
    <row r="191" spans="1:5" s="4" customFormat="1" outlineLevel="1" x14ac:dyDescent="0.2">
      <c r="A191" s="2"/>
      <c r="B191" s="1"/>
      <c r="C191" s="1"/>
      <c r="D191" s="2"/>
      <c r="E191" s="1"/>
    </row>
    <row r="192" spans="1:5" s="4" customFormat="1" outlineLevel="1" x14ac:dyDescent="0.2">
      <c r="A192" s="2"/>
      <c r="B192" s="1"/>
      <c r="C192" s="1"/>
      <c r="D192" s="2"/>
      <c r="E192" s="1"/>
    </row>
    <row r="193" spans="1:5" s="4" customFormat="1" outlineLevel="1" x14ac:dyDescent="0.2">
      <c r="A193" s="2"/>
      <c r="B193" s="1"/>
      <c r="C193" s="1"/>
      <c r="D193" s="2"/>
      <c r="E193" s="1"/>
    </row>
    <row r="194" spans="1:5" s="4" customFormat="1" outlineLevel="1" x14ac:dyDescent="0.2">
      <c r="A194" s="2"/>
      <c r="B194" s="1"/>
      <c r="C194" s="1"/>
      <c r="D194" s="2"/>
      <c r="E194" s="1"/>
    </row>
    <row r="195" spans="1:5" s="4" customFormat="1" outlineLevel="1" x14ac:dyDescent="0.2">
      <c r="A195" s="2"/>
      <c r="B195" s="1"/>
      <c r="C195" s="1"/>
      <c r="D195" s="2"/>
      <c r="E195" s="1"/>
    </row>
    <row r="196" spans="1:5" s="4" customFormat="1" outlineLevel="1" x14ac:dyDescent="0.2">
      <c r="A196" s="2"/>
      <c r="B196" s="1"/>
      <c r="C196" s="1"/>
      <c r="D196" s="2"/>
      <c r="E196" s="1"/>
    </row>
    <row r="197" spans="1:5" s="4" customFormat="1" outlineLevel="1" x14ac:dyDescent="0.2">
      <c r="A197" s="2"/>
      <c r="B197" s="1"/>
      <c r="C197" s="1"/>
      <c r="D197" s="2"/>
      <c r="E197" s="1"/>
    </row>
    <row r="198" spans="1:5" s="4" customFormat="1" outlineLevel="1" x14ac:dyDescent="0.2">
      <c r="A198" s="2"/>
      <c r="B198" s="1"/>
      <c r="C198" s="1"/>
      <c r="D198" s="2"/>
      <c r="E198" s="1"/>
    </row>
    <row r="199" spans="1:5" s="4" customFormat="1" outlineLevel="1" x14ac:dyDescent="0.2">
      <c r="A199" s="2"/>
      <c r="B199" s="1"/>
      <c r="C199" s="1"/>
      <c r="D199" s="2"/>
      <c r="E199" s="1"/>
    </row>
    <row r="200" spans="1:5" s="4" customFormat="1" outlineLevel="1" x14ac:dyDescent="0.2">
      <c r="A200" s="2"/>
      <c r="B200" s="1"/>
      <c r="C200" s="1"/>
      <c r="D200" s="2"/>
      <c r="E200" s="1"/>
    </row>
    <row r="201" spans="1:5" s="4" customFormat="1" outlineLevel="1" x14ac:dyDescent="0.2">
      <c r="A201" s="2"/>
      <c r="B201" s="1"/>
      <c r="C201" s="1"/>
      <c r="D201" s="2"/>
      <c r="E201" s="1"/>
    </row>
    <row r="202" spans="1:5" s="4" customFormat="1" outlineLevel="1" x14ac:dyDescent="0.2">
      <c r="A202" s="2"/>
      <c r="B202" s="1"/>
      <c r="C202" s="1"/>
      <c r="D202" s="2"/>
      <c r="E202" s="1"/>
    </row>
    <row r="203" spans="1:5" s="4" customFormat="1" outlineLevel="1" x14ac:dyDescent="0.2">
      <c r="A203" s="2"/>
      <c r="B203" s="1"/>
      <c r="C203" s="1"/>
      <c r="D203" s="2"/>
      <c r="E203" s="1"/>
    </row>
    <row r="204" spans="1:5" s="4" customFormat="1" outlineLevel="1" x14ac:dyDescent="0.2">
      <c r="A204" s="2"/>
      <c r="B204" s="1"/>
      <c r="C204" s="1"/>
      <c r="D204" s="2"/>
      <c r="E204" s="1"/>
    </row>
    <row r="205" spans="1:5" s="4" customFormat="1" outlineLevel="1" x14ac:dyDescent="0.2">
      <c r="A205" s="2"/>
      <c r="B205" s="1"/>
      <c r="C205" s="1"/>
      <c r="D205" s="2"/>
      <c r="E205" s="1"/>
    </row>
    <row r="206" spans="1:5" s="4" customFormat="1" outlineLevel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</sheetData>
  <autoFilter ref="A3:E194" xr:uid="{00000000-0009-0000-0000-000001000000}"/>
  <conditionalFormatting sqref="A2:A209 A211:A1048576">
    <cfRule type="expression" dxfId="172" priority="621">
      <formula>$A2="Раздел"</formula>
    </cfRule>
  </conditionalFormatting>
  <conditionalFormatting sqref="B211:E211 B135:E209 B2:E131 B213:E1048576">
    <cfRule type="expression" dxfId="171" priority="620">
      <formula>$A2="Раздел"</formula>
    </cfRule>
  </conditionalFormatting>
  <conditionalFormatting sqref="A211:E211 A135:E209 A2:E131 A213:E1048576">
    <cfRule type="expression" dxfId="170" priority="624">
      <formula>NOT(ISBLANK($B2))</formula>
    </cfRule>
    <cfRule type="expression" dxfId="169" priority="625">
      <formula>$A2="Важная доработка"</formula>
    </cfRule>
    <cfRule type="expression" dxfId="168" priority="626">
      <formula>$A2="Ошибка"</formula>
    </cfRule>
  </conditionalFormatting>
  <conditionalFormatting sqref="B210:E210">
    <cfRule type="expression" dxfId="167" priority="645">
      <formula>$A212="Раздел"</formula>
    </cfRule>
  </conditionalFormatting>
  <conditionalFormatting sqref="A212">
    <cfRule type="expression" dxfId="166" priority="650">
      <formula>NOT(ISBLANK($B210))</formula>
    </cfRule>
    <cfRule type="expression" dxfId="165" priority="651">
      <formula>$A212="Важная доработка"</formula>
    </cfRule>
    <cfRule type="expression" dxfId="164" priority="652">
      <formula>$A212="Ошибка"</formula>
    </cfRule>
  </conditionalFormatting>
  <conditionalFormatting sqref="B210:E210">
    <cfRule type="expression" dxfId="163" priority="653">
      <formula>NOT(ISBLANK($B210))</formula>
    </cfRule>
    <cfRule type="expression" dxfId="162" priority="654">
      <formula>$A212="Важная доработка"</formula>
    </cfRule>
    <cfRule type="expression" dxfId="161" priority="655">
      <formula>$A212="Ошибка"</formula>
    </cfRule>
  </conditionalFormatting>
  <conditionalFormatting sqref="B132:E132 B133:C133 C134">
    <cfRule type="expression" dxfId="160" priority="13">
      <formula>$A132="Раздел"</formula>
    </cfRule>
  </conditionalFormatting>
  <conditionalFormatting sqref="A132:E132 A133:C133 A134 C134">
    <cfRule type="expression" dxfId="159" priority="15">
      <formula>NOT(ISBLANK($B132))</formula>
    </cfRule>
    <cfRule type="expression" dxfId="158" priority="16">
      <formula>$A132="Важная доработка"</formula>
    </cfRule>
    <cfRule type="expression" dxfId="157" priority="17">
      <formula>$A132="Ошибка"</formula>
    </cfRule>
  </conditionalFormatting>
  <conditionalFormatting sqref="D133:E133">
    <cfRule type="expression" dxfId="156" priority="9">
      <formula>$A133="Раздел"</formula>
    </cfRule>
  </conditionalFormatting>
  <conditionalFormatting sqref="D133:E133">
    <cfRule type="expression" dxfId="155" priority="10">
      <formula>NOT(ISBLANK($B133))</formula>
    </cfRule>
    <cfRule type="expression" dxfId="154" priority="11">
      <formula>$A133="Важная доработка"</formula>
    </cfRule>
    <cfRule type="expression" dxfId="153" priority="12">
      <formula>$A133="Ошибка"</formula>
    </cfRule>
  </conditionalFormatting>
  <conditionalFormatting sqref="B134">
    <cfRule type="expression" dxfId="152" priority="5">
      <formula>$A134="Раздел"</formula>
    </cfRule>
  </conditionalFormatting>
  <conditionalFormatting sqref="B134">
    <cfRule type="expression" dxfId="151" priority="6">
      <formula>NOT(ISBLANK($B134))</formula>
    </cfRule>
    <cfRule type="expression" dxfId="150" priority="7">
      <formula>$A134="Важная доработка"</formula>
    </cfRule>
    <cfRule type="expression" dxfId="149" priority="8">
      <formula>$A134="Ошибка"</formula>
    </cfRule>
  </conditionalFormatting>
  <conditionalFormatting sqref="D134:E134">
    <cfRule type="expression" dxfId="148" priority="1">
      <formula>$A134="Раздел"</formula>
    </cfRule>
  </conditionalFormatting>
  <conditionalFormatting sqref="D134:E134">
    <cfRule type="expression" dxfId="147" priority="2">
      <formula>NOT(ISBLANK($B134))</formula>
    </cfRule>
    <cfRule type="expression" dxfId="146" priority="3">
      <formula>$A134="Важная доработка"</formula>
    </cfRule>
    <cfRule type="expression" dxfId="145" priority="4">
      <formula>$A134="Ошибка"</formula>
    </cfRule>
  </conditionalFormatting>
  <dataValidations count="2">
    <dataValidation type="list" allowBlank="1" sqref="E213:E851 E4:E211" xr:uid="{00000000-0002-0000-0100-000000000000}">
      <formula1>Регионы</formula1>
    </dataValidation>
    <dataValidation type="list" allowBlank="1" showInputMessage="1" showErrorMessage="1" sqref="A211:A862 A4:A209" xr:uid="{00000000-0002-0000-0100-000001000000}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7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E999"/>
  <sheetViews>
    <sheetView zoomScaleNormal="100" workbookViewId="0">
      <pane ySplit="3" topLeftCell="A4" activePane="bottomLeft" state="frozen"/>
      <selection activeCell="B16" sqref="B16"/>
      <selection pane="bottomLeft" activeCell="B1" sqref="B1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178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28.5" x14ac:dyDescent="0.2">
      <c r="A4" s="2"/>
      <c r="B4" s="7" t="s">
        <v>220</v>
      </c>
      <c r="C4" s="7"/>
      <c r="D4" s="2">
        <v>116442</v>
      </c>
      <c r="E4" s="7" t="s">
        <v>70</v>
      </c>
    </row>
    <row r="5" spans="1:5" s="4" customFormat="1" x14ac:dyDescent="0.2">
      <c r="A5" s="2"/>
      <c r="B5" s="7" t="s">
        <v>412</v>
      </c>
      <c r="C5" s="7"/>
      <c r="D5" s="2">
        <v>125738</v>
      </c>
      <c r="E5" s="7"/>
    </row>
    <row r="6" spans="1:5" s="4" customFormat="1" x14ac:dyDescent="0.2">
      <c r="A6" s="2"/>
      <c r="B6" s="1" t="s">
        <v>454</v>
      </c>
      <c r="C6" s="1"/>
      <c r="D6" s="2">
        <v>125494</v>
      </c>
      <c r="E6" s="1" t="s">
        <v>51</v>
      </c>
    </row>
    <row r="7" spans="1:5" s="4" customFormat="1" x14ac:dyDescent="0.2">
      <c r="A7" s="2"/>
      <c r="B7" s="1"/>
      <c r="C7" s="1"/>
      <c r="D7" s="2"/>
      <c r="E7" s="1"/>
    </row>
    <row r="8" spans="1:5" s="4" customFormat="1" x14ac:dyDescent="0.2">
      <c r="A8" s="2"/>
      <c r="B8" s="1"/>
      <c r="C8" s="1"/>
      <c r="D8" s="2"/>
      <c r="E8" s="1"/>
    </row>
    <row r="9" spans="1:5" s="4" customFormat="1" x14ac:dyDescent="0.2">
      <c r="A9" s="2"/>
      <c r="B9" s="1"/>
      <c r="C9" s="1"/>
      <c r="D9" s="2"/>
      <c r="E9" s="1"/>
    </row>
    <row r="10" spans="1:5" s="4" customFormat="1" x14ac:dyDescent="0.2">
      <c r="A10" s="2"/>
      <c r="B10" s="1"/>
      <c r="C10" s="1"/>
      <c r="D10" s="2"/>
      <c r="E10" s="1"/>
    </row>
    <row r="11" spans="1:5" s="4" customFormat="1" x14ac:dyDescent="0.2">
      <c r="A11" s="2"/>
      <c r="B11" s="1"/>
      <c r="C11" s="1"/>
      <c r="D11" s="2"/>
      <c r="E11" s="1"/>
    </row>
    <row r="12" spans="1:5" s="4" customFormat="1" x14ac:dyDescent="0.2">
      <c r="A12" s="2"/>
      <c r="B12" s="1"/>
      <c r="C12" s="1"/>
      <c r="D12" s="2"/>
      <c r="E12" s="1"/>
    </row>
    <row r="13" spans="1:5" s="4" customFormat="1" x14ac:dyDescent="0.2">
      <c r="A13" s="2"/>
      <c r="B13" s="1"/>
      <c r="C13" s="1"/>
      <c r="D13" s="2"/>
      <c r="E13" s="1"/>
    </row>
    <row r="14" spans="1:5" s="4" customFormat="1" x14ac:dyDescent="0.2">
      <c r="A14" s="2"/>
      <c r="B14" s="1"/>
      <c r="C14" s="1"/>
      <c r="D14" s="2"/>
      <c r="E14" s="1"/>
    </row>
    <row r="15" spans="1:5" s="4" customFormat="1" x14ac:dyDescent="0.2">
      <c r="A15" s="2"/>
      <c r="B15" s="1"/>
      <c r="C15" s="1"/>
      <c r="D15" s="2"/>
      <c r="E15" s="1"/>
    </row>
    <row r="16" spans="1:5" s="4" customFormat="1" x14ac:dyDescent="0.2">
      <c r="A16" s="2"/>
      <c r="B16" s="1"/>
      <c r="C16" s="1"/>
      <c r="D16" s="2"/>
      <c r="E16" s="1"/>
    </row>
    <row r="17" spans="1:5" s="4" customFormat="1" x14ac:dyDescent="0.2">
      <c r="A17" s="2"/>
      <c r="B17" s="1"/>
      <c r="C17" s="1"/>
      <c r="D17" s="2"/>
      <c r="E17" s="1"/>
    </row>
    <row r="18" spans="1:5" s="4" customFormat="1" x14ac:dyDescent="0.2">
      <c r="A18" s="2"/>
      <c r="B18" s="1"/>
      <c r="C18" s="1"/>
      <c r="D18" s="2"/>
      <c r="E18" s="1"/>
    </row>
    <row r="19" spans="1:5" s="4" customFormat="1" x14ac:dyDescent="0.2">
      <c r="A19" s="2"/>
      <c r="B19" s="1"/>
      <c r="C19" s="1"/>
      <c r="D19" s="2"/>
      <c r="E19" s="1"/>
    </row>
    <row r="20" spans="1:5" s="4" customFormat="1" x14ac:dyDescent="0.2">
      <c r="A20" s="2"/>
      <c r="B20" s="1"/>
      <c r="C20" s="1"/>
      <c r="D20" s="2"/>
      <c r="E20" s="1"/>
    </row>
    <row r="21" spans="1:5" s="4" customFormat="1" x14ac:dyDescent="0.2">
      <c r="A21" s="2"/>
      <c r="B21" s="1"/>
      <c r="C21" s="1"/>
      <c r="D21" s="2"/>
      <c r="E21" s="7"/>
    </row>
    <row r="22" spans="1:5" s="4" customFormat="1" x14ac:dyDescent="0.2">
      <c r="A22" s="2"/>
      <c r="B22" s="1"/>
      <c r="C22" s="1"/>
      <c r="D22" s="2"/>
      <c r="E22" s="1"/>
    </row>
    <row r="23" spans="1:5" s="4" customFormat="1" x14ac:dyDescent="0.2">
      <c r="A23" s="2"/>
      <c r="B23" s="1"/>
      <c r="C23" s="1"/>
      <c r="D23" s="2"/>
      <c r="E23" s="1"/>
    </row>
    <row r="24" spans="1:5" s="4" customFormat="1" x14ac:dyDescent="0.2">
      <c r="A24" s="2"/>
      <c r="B24" s="1"/>
      <c r="C24" s="1"/>
      <c r="D24" s="2"/>
      <c r="E24" s="1"/>
    </row>
    <row r="25" spans="1:5" s="4" customFormat="1" x14ac:dyDescent="0.2">
      <c r="A25" s="2"/>
      <c r="B25" s="1"/>
      <c r="C25" s="1"/>
      <c r="D25" s="2"/>
      <c r="E25" s="1"/>
    </row>
    <row r="26" spans="1:5" s="4" customFormat="1" x14ac:dyDescent="0.2">
      <c r="A26" s="2"/>
      <c r="B26" s="7"/>
      <c r="C26" s="1"/>
      <c r="D26" s="2"/>
      <c r="E26" s="1"/>
    </row>
    <row r="27" spans="1:5" s="4" customFormat="1" x14ac:dyDescent="0.2">
      <c r="A27" s="2"/>
      <c r="B27" s="1"/>
      <c r="C27" s="1"/>
      <c r="D27" s="2"/>
      <c r="E27" s="1"/>
    </row>
    <row r="28" spans="1:5" s="4" customFormat="1" x14ac:dyDescent="0.2">
      <c r="A28" s="2"/>
      <c r="B28" s="1"/>
      <c r="C28" s="1"/>
      <c r="D28" s="2"/>
      <c r="E28" s="1"/>
    </row>
    <row r="29" spans="1:5" s="4" customFormat="1" x14ac:dyDescent="0.2">
      <c r="A29" s="2"/>
      <c r="B29" s="1"/>
      <c r="C29" s="1"/>
      <c r="D29" s="2"/>
      <c r="E29" s="1"/>
    </row>
    <row r="30" spans="1:5" s="4" customFormat="1" x14ac:dyDescent="0.2">
      <c r="A30" s="2"/>
      <c r="B30" s="1"/>
      <c r="C30" s="1"/>
      <c r="D30" s="2"/>
      <c r="E30" s="1"/>
    </row>
    <row r="31" spans="1:5" s="4" customFormat="1" x14ac:dyDescent="0.2">
      <c r="A31" s="2"/>
      <c r="B31" s="1"/>
      <c r="C31" s="1"/>
      <c r="D31" s="2"/>
      <c r="E31" s="1"/>
    </row>
    <row r="32" spans="1:5" s="4" customFormat="1" x14ac:dyDescent="0.2">
      <c r="A32" s="2"/>
      <c r="B32" s="1"/>
      <c r="C32" s="1"/>
      <c r="D32" s="2"/>
      <c r="E32" s="1"/>
    </row>
    <row r="33" spans="1:5" s="4" customFormat="1" x14ac:dyDescent="0.2">
      <c r="A33" s="2"/>
      <c r="B33" s="1"/>
      <c r="C33" s="1"/>
      <c r="D33" s="2"/>
      <c r="E33" s="1"/>
    </row>
    <row r="34" spans="1:5" s="4" customFormat="1" x14ac:dyDescent="0.2">
      <c r="A34" s="2"/>
      <c r="B34" s="1"/>
      <c r="C34" s="1"/>
      <c r="D34" s="2"/>
      <c r="E34" s="1"/>
    </row>
    <row r="35" spans="1:5" s="4" customFormat="1" x14ac:dyDescent="0.2">
      <c r="A35" s="2"/>
      <c r="B35" s="1"/>
      <c r="C35" s="1"/>
      <c r="D35" s="2"/>
      <c r="E35" s="1"/>
    </row>
    <row r="36" spans="1:5" s="4" customFormat="1" x14ac:dyDescent="0.2">
      <c r="A36" s="2"/>
      <c r="B36" s="1"/>
      <c r="C36" s="1"/>
      <c r="D36" s="2"/>
      <c r="E36" s="1"/>
    </row>
    <row r="37" spans="1:5" s="4" customFormat="1" x14ac:dyDescent="0.2">
      <c r="A37" s="2"/>
      <c r="B37" s="1"/>
      <c r="C37" s="1"/>
      <c r="D37" s="2"/>
      <c r="E37" s="1"/>
    </row>
    <row r="38" spans="1:5" s="4" customFormat="1" x14ac:dyDescent="0.2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7"/>
      <c r="C41" s="1"/>
      <c r="D41" s="2"/>
      <c r="E41" s="1"/>
    </row>
    <row r="42" spans="1:5" s="4" customFormat="1" x14ac:dyDescent="0.2">
      <c r="A42" s="2"/>
      <c r="B42" s="1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7"/>
      <c r="C56" s="1"/>
      <c r="D56" s="2"/>
      <c r="E56" s="1"/>
    </row>
    <row r="57" spans="1:5" s="4" customFormat="1" x14ac:dyDescent="0.2">
      <c r="A57" s="2"/>
      <c r="B57" s="1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</sheetData>
  <autoFilter ref="A3:E3" xr:uid="{00000000-0009-0000-0000-000002000000}"/>
  <conditionalFormatting sqref="A4:E4 A5 A22:E999 A21 A6:E20">
    <cfRule type="expression" dxfId="144" priority="15">
      <formula>NOT(ISBLANK($B4))</formula>
    </cfRule>
    <cfRule type="expression" dxfId="143" priority="17">
      <formula>$A4="Важная доработка"</formula>
    </cfRule>
    <cfRule type="expression" dxfId="142" priority="18">
      <formula>$A4="Ошибка"</formula>
    </cfRule>
  </conditionalFormatting>
  <conditionalFormatting sqref="B4:E4">
    <cfRule type="expression" dxfId="141" priority="16">
      <formula>$A4="Важная доработка"</formula>
    </cfRule>
  </conditionalFormatting>
  <conditionalFormatting sqref="B26">
    <cfRule type="expression" dxfId="140" priority="14">
      <formula>$A26="Важная доработка"</formula>
    </cfRule>
  </conditionalFormatting>
  <conditionalFormatting sqref="B41">
    <cfRule type="expression" dxfId="139" priority="13">
      <formula>$A41="Важная доработка"</formula>
    </cfRule>
  </conditionalFormatting>
  <conditionalFormatting sqref="B56">
    <cfRule type="expression" dxfId="138" priority="12">
      <formula>$A56="Важная доработка"</formula>
    </cfRule>
  </conditionalFormatting>
  <conditionalFormatting sqref="B5:E5">
    <cfRule type="expression" dxfId="137" priority="8">
      <formula>$A5="Раздел"</formula>
    </cfRule>
  </conditionalFormatting>
  <conditionalFormatting sqref="B5:E5">
    <cfRule type="expression" dxfId="136" priority="9">
      <formula>NOT(ISBLANK($B5))</formula>
    </cfRule>
    <cfRule type="expression" dxfId="135" priority="10">
      <formula>$A5="Важная доработка"</formula>
    </cfRule>
    <cfRule type="expression" dxfId="134" priority="11">
      <formula>$A5="Ошибка"</formula>
    </cfRule>
  </conditionalFormatting>
  <conditionalFormatting sqref="B21:D21">
    <cfRule type="expression" dxfId="133" priority="5">
      <formula>NOT(ISBLANK($B21))</formula>
    </cfRule>
    <cfRule type="expression" dxfId="132" priority="6">
      <formula>$A21="Важная доработка"</formula>
    </cfRule>
    <cfRule type="expression" dxfId="131" priority="7">
      <formula>$A21="Ошибка"</formula>
    </cfRule>
  </conditionalFormatting>
  <conditionalFormatting sqref="E21">
    <cfRule type="expression" dxfId="130" priority="1">
      <formula>NOT(ISBLANK($B21))</formula>
    </cfRule>
    <cfRule type="expression" dxfId="129" priority="3">
      <formula>$A21="Важная доработка"</formula>
    </cfRule>
    <cfRule type="expression" dxfId="128" priority="4">
      <formula>$A21="Ошибка"</formula>
    </cfRule>
  </conditionalFormatting>
  <conditionalFormatting sqref="E21">
    <cfRule type="expression" dxfId="127" priority="2">
      <formula>$A21="Важная доработка"</formula>
    </cfRule>
  </conditionalFormatting>
  <dataValidations count="2">
    <dataValidation type="list" allowBlank="1" showInputMessage="1" showErrorMessage="1" sqref="A4:A999" xr:uid="{00000000-0002-0000-0200-000000000000}">
      <formula1>Статус</formula1>
    </dataValidation>
    <dataValidation type="list" allowBlank="1" sqref="E4:E988" xr:uid="{00000000-0002-0000-0200-000001000000}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87D50"/>
    <pageSetUpPr fitToPage="1"/>
  </sheetPr>
  <dimension ref="A1:E999"/>
  <sheetViews>
    <sheetView zoomScaleNormal="100" workbookViewId="0">
      <pane ySplit="3" topLeftCell="A4" activePane="bottomLeft" state="frozen"/>
      <selection activeCell="B33" sqref="B33"/>
      <selection pane="bottomLeft" activeCell="B1" sqref="B1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177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">
      <c r="A4" s="2"/>
      <c r="B4" s="7" t="s">
        <v>321</v>
      </c>
      <c r="C4" s="7"/>
      <c r="D4" s="2">
        <v>123840</v>
      </c>
      <c r="E4" s="7" t="s">
        <v>92</v>
      </c>
    </row>
    <row r="5" spans="1:5" s="4" customFormat="1" ht="28.5" x14ac:dyDescent="0.2">
      <c r="A5" s="2"/>
      <c r="B5" s="1" t="s">
        <v>361</v>
      </c>
      <c r="C5" s="1"/>
      <c r="D5" s="2">
        <v>124831</v>
      </c>
      <c r="E5" s="1" t="s">
        <v>84</v>
      </c>
    </row>
    <row r="6" spans="1:5" s="4" customFormat="1" ht="28.5" x14ac:dyDescent="0.2">
      <c r="A6" s="2" t="s">
        <v>175</v>
      </c>
      <c r="B6" s="1" t="s">
        <v>455</v>
      </c>
      <c r="C6" s="1"/>
      <c r="D6" s="2">
        <v>126191</v>
      </c>
      <c r="E6" s="1" t="s">
        <v>219</v>
      </c>
    </row>
    <row r="7" spans="1:5" s="4" customFormat="1" x14ac:dyDescent="0.2">
      <c r="A7" s="2"/>
      <c r="B7" s="1"/>
      <c r="C7" s="1"/>
      <c r="D7" s="2"/>
      <c r="E7" s="1"/>
    </row>
    <row r="8" spans="1:5" s="4" customFormat="1" x14ac:dyDescent="0.2">
      <c r="A8" s="2"/>
      <c r="B8" s="1"/>
      <c r="C8" s="1"/>
      <c r="D8" s="2"/>
      <c r="E8" s="1"/>
    </row>
    <row r="9" spans="1:5" s="4" customFormat="1" x14ac:dyDescent="0.2">
      <c r="A9" s="2"/>
      <c r="B9" s="1"/>
      <c r="C9" s="1"/>
      <c r="D9" s="2"/>
      <c r="E9" s="1"/>
    </row>
    <row r="10" spans="1:5" s="4" customFormat="1" ht="60" customHeight="1" x14ac:dyDescent="0.2">
      <c r="A10" s="2"/>
      <c r="B10" s="1"/>
      <c r="C10" s="1"/>
      <c r="D10" s="2"/>
      <c r="E10" s="1"/>
    </row>
    <row r="11" spans="1:5" s="4" customFormat="1" x14ac:dyDescent="0.2">
      <c r="A11" s="2"/>
      <c r="B11" s="1"/>
      <c r="C11" s="1"/>
      <c r="D11" s="2"/>
      <c r="E11" s="1"/>
    </row>
    <row r="12" spans="1:5" s="4" customFormat="1" x14ac:dyDescent="0.2">
      <c r="A12" s="2"/>
      <c r="B12" s="1"/>
      <c r="C12" s="1"/>
      <c r="D12" s="2"/>
      <c r="E12" s="1"/>
    </row>
    <row r="13" spans="1:5" s="4" customFormat="1" x14ac:dyDescent="0.2">
      <c r="A13" s="2"/>
      <c r="B13" s="1"/>
      <c r="C13" s="1"/>
      <c r="D13" s="2"/>
      <c r="E13" s="1"/>
    </row>
    <row r="14" spans="1:5" s="4" customFormat="1" x14ac:dyDescent="0.2">
      <c r="A14" s="2"/>
      <c r="B14" s="1"/>
      <c r="C14" s="1"/>
      <c r="D14" s="2"/>
      <c r="E14" s="1"/>
    </row>
    <row r="15" spans="1:5" s="4" customFormat="1" x14ac:dyDescent="0.2">
      <c r="A15" s="2"/>
      <c r="B15" s="1"/>
      <c r="C15" s="1"/>
      <c r="D15" s="2"/>
      <c r="E15" s="1"/>
    </row>
    <row r="16" spans="1:5" s="4" customFormat="1" x14ac:dyDescent="0.2">
      <c r="A16" s="2"/>
      <c r="B16" s="1"/>
      <c r="C16" s="1"/>
      <c r="D16" s="2"/>
      <c r="E16" s="1"/>
    </row>
    <row r="17" spans="1:5" s="4" customFormat="1" x14ac:dyDescent="0.2">
      <c r="A17" s="2"/>
      <c r="B17" s="1"/>
      <c r="C17" s="1"/>
      <c r="D17" s="2"/>
      <c r="E17" s="1"/>
    </row>
    <row r="18" spans="1:5" s="4" customFormat="1" x14ac:dyDescent="0.2">
      <c r="A18" s="2"/>
      <c r="B18" s="1"/>
      <c r="C18" s="1"/>
      <c r="D18" s="2"/>
      <c r="E18" s="1"/>
    </row>
    <row r="19" spans="1:5" s="4" customFormat="1" x14ac:dyDescent="0.2">
      <c r="A19" s="2"/>
      <c r="B19" s="1"/>
      <c r="C19" s="1"/>
      <c r="D19" s="2"/>
      <c r="E19" s="1"/>
    </row>
    <row r="20" spans="1:5" s="4" customFormat="1" x14ac:dyDescent="0.2">
      <c r="A20" s="2"/>
      <c r="B20" s="1"/>
      <c r="C20" s="1"/>
      <c r="D20" s="2"/>
      <c r="E20" s="1"/>
    </row>
    <row r="21" spans="1:5" s="4" customFormat="1" x14ac:dyDescent="0.2">
      <c r="A21" s="2"/>
      <c r="B21" s="1"/>
      <c r="C21" s="1"/>
      <c r="D21" s="2"/>
      <c r="E21" s="1"/>
    </row>
    <row r="22" spans="1:5" s="4" customFormat="1" x14ac:dyDescent="0.2">
      <c r="A22" s="2"/>
      <c r="B22" s="1"/>
      <c r="C22" s="1"/>
      <c r="D22" s="2"/>
      <c r="E22" s="1"/>
    </row>
    <row r="23" spans="1:5" s="4" customFormat="1" x14ac:dyDescent="0.2">
      <c r="A23" s="2"/>
      <c r="B23" s="1"/>
      <c r="C23" s="1"/>
      <c r="D23" s="2"/>
      <c r="E23" s="1"/>
    </row>
    <row r="24" spans="1:5" s="4" customFormat="1" x14ac:dyDescent="0.2">
      <c r="A24" s="2"/>
      <c r="B24" s="1"/>
      <c r="C24" s="1"/>
      <c r="D24" s="2"/>
      <c r="E24" s="1"/>
    </row>
    <row r="25" spans="1:5" s="4" customFormat="1" x14ac:dyDescent="0.2">
      <c r="A25" s="2"/>
      <c r="B25" s="1"/>
      <c r="C25" s="1"/>
      <c r="D25" s="2"/>
      <c r="E25" s="1"/>
    </row>
    <row r="26" spans="1:5" s="4" customFormat="1" x14ac:dyDescent="0.2">
      <c r="A26" s="2"/>
      <c r="B26" s="7"/>
      <c r="C26" s="1"/>
      <c r="D26" s="2"/>
      <c r="E26" s="1"/>
    </row>
    <row r="27" spans="1:5" s="4" customFormat="1" x14ac:dyDescent="0.2">
      <c r="A27" s="2"/>
      <c r="B27" s="1"/>
      <c r="C27" s="1"/>
      <c r="D27" s="2"/>
      <c r="E27" s="1"/>
    </row>
    <row r="28" spans="1:5" s="4" customFormat="1" x14ac:dyDescent="0.2">
      <c r="A28" s="2"/>
      <c r="B28" s="1"/>
      <c r="C28" s="1"/>
      <c r="D28" s="2"/>
      <c r="E28" s="1"/>
    </row>
    <row r="29" spans="1:5" s="4" customFormat="1" x14ac:dyDescent="0.2">
      <c r="A29" s="2"/>
      <c r="B29" s="1"/>
      <c r="C29" s="1"/>
      <c r="D29" s="2"/>
      <c r="E29" s="1"/>
    </row>
    <row r="30" spans="1:5" s="4" customFormat="1" x14ac:dyDescent="0.2">
      <c r="A30" s="2"/>
      <c r="B30" s="1"/>
      <c r="C30" s="1"/>
      <c r="D30" s="2"/>
      <c r="E30" s="1"/>
    </row>
    <row r="31" spans="1:5" s="4" customFormat="1" x14ac:dyDescent="0.2">
      <c r="A31" s="2"/>
      <c r="B31" s="1"/>
      <c r="C31" s="1"/>
      <c r="D31" s="2"/>
      <c r="E31" s="1"/>
    </row>
    <row r="32" spans="1:5" s="4" customFormat="1" x14ac:dyDescent="0.2">
      <c r="A32" s="2"/>
      <c r="B32" s="1"/>
      <c r="C32" s="1"/>
      <c r="D32" s="2"/>
      <c r="E32" s="1"/>
    </row>
    <row r="33" spans="1:5" s="4" customFormat="1" x14ac:dyDescent="0.2">
      <c r="A33" s="2"/>
      <c r="B33" s="1"/>
      <c r="C33" s="1"/>
      <c r="D33" s="2"/>
      <c r="E33" s="1"/>
    </row>
    <row r="34" spans="1:5" s="4" customFormat="1" x14ac:dyDescent="0.2">
      <c r="A34" s="2"/>
      <c r="B34" s="1"/>
      <c r="C34" s="1"/>
      <c r="D34" s="2"/>
      <c r="E34" s="1"/>
    </row>
    <row r="35" spans="1:5" s="4" customFormat="1" x14ac:dyDescent="0.2">
      <c r="A35" s="2"/>
      <c r="B35" s="1"/>
      <c r="C35" s="1"/>
      <c r="D35" s="2"/>
      <c r="E35" s="1"/>
    </row>
    <row r="36" spans="1:5" s="4" customFormat="1" x14ac:dyDescent="0.2">
      <c r="A36" s="2"/>
      <c r="B36" s="1"/>
      <c r="C36" s="1"/>
      <c r="D36" s="2"/>
      <c r="E36" s="1"/>
    </row>
    <row r="37" spans="1:5" s="4" customFormat="1" x14ac:dyDescent="0.2">
      <c r="A37" s="2"/>
      <c r="B37" s="1"/>
      <c r="C37" s="1"/>
      <c r="D37" s="2"/>
      <c r="E37" s="1"/>
    </row>
    <row r="38" spans="1:5" s="4" customFormat="1" x14ac:dyDescent="0.2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7"/>
      <c r="C41" s="1"/>
      <c r="D41" s="2"/>
      <c r="E41" s="1"/>
    </row>
    <row r="42" spans="1:5" s="4" customFormat="1" x14ac:dyDescent="0.2">
      <c r="A42" s="2"/>
      <c r="B42" s="1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7"/>
      <c r="C56" s="1"/>
      <c r="D56" s="2"/>
      <c r="E56" s="1"/>
    </row>
    <row r="57" spans="1:5" s="4" customFormat="1" x14ac:dyDescent="0.2">
      <c r="A57" s="2"/>
      <c r="B57" s="1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</sheetData>
  <autoFilter ref="A3:E3" xr:uid="{00000000-0009-0000-0000-000003000000}"/>
  <conditionalFormatting sqref="A4:E999">
    <cfRule type="expression" dxfId="126" priority="4">
      <formula>NOT(ISBLANK($B4))</formula>
    </cfRule>
    <cfRule type="expression" dxfId="125" priority="6">
      <formula>$A4="Важная доработка"</formula>
    </cfRule>
    <cfRule type="expression" dxfId="124" priority="7">
      <formula>$A4="Ошибка"</formula>
    </cfRule>
  </conditionalFormatting>
  <conditionalFormatting sqref="B4:E4">
    <cfRule type="expression" dxfId="123" priority="5">
      <formula>$A4="Важная доработка"</formula>
    </cfRule>
  </conditionalFormatting>
  <conditionalFormatting sqref="B26">
    <cfRule type="expression" dxfId="122" priority="3">
      <formula>$A26="Важная доработка"</formula>
    </cfRule>
  </conditionalFormatting>
  <conditionalFormatting sqref="B41">
    <cfRule type="expression" dxfId="121" priority="2">
      <formula>$A41="Важная доработка"</formula>
    </cfRule>
  </conditionalFormatting>
  <conditionalFormatting sqref="B56">
    <cfRule type="expression" dxfId="120" priority="1">
      <formula>$A56="Важная доработка"</formula>
    </cfRule>
  </conditionalFormatting>
  <dataValidations count="2">
    <dataValidation type="list" allowBlank="1" sqref="E4:E988" xr:uid="{00000000-0002-0000-0300-000000000000}">
      <formula1>Регионы</formula1>
    </dataValidation>
    <dataValidation type="list" allowBlank="1" showInputMessage="1" showErrorMessage="1" sqref="A4:A999" xr:uid="{00000000-0002-0000-0300-000001000000}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E1001"/>
  <sheetViews>
    <sheetView workbookViewId="0">
      <selection activeCell="B1" sqref="B1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223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228" x14ac:dyDescent="0.2">
      <c r="A4" s="2"/>
      <c r="B4" s="7" t="s">
        <v>299</v>
      </c>
      <c r="C4" s="7"/>
      <c r="D4" s="2">
        <v>120866</v>
      </c>
      <c r="E4" s="7" t="s">
        <v>6</v>
      </c>
    </row>
    <row r="5" spans="1:5" s="4" customFormat="1" ht="71.25" x14ac:dyDescent="0.2">
      <c r="A5" s="2"/>
      <c r="B5" s="7" t="s">
        <v>331</v>
      </c>
      <c r="C5" s="7"/>
      <c r="D5" s="2">
        <v>120060</v>
      </c>
      <c r="E5" s="7"/>
    </row>
    <row r="6" spans="1:5" s="4" customFormat="1" ht="28.5" x14ac:dyDescent="0.25">
      <c r="A6"/>
      <c r="B6" s="7" t="s">
        <v>399</v>
      </c>
      <c r="C6" s="7"/>
      <c r="D6" s="2">
        <v>121092</v>
      </c>
      <c r="E6" s="7" t="s">
        <v>222</v>
      </c>
    </row>
    <row r="7" spans="1:5" s="4" customFormat="1" ht="42.75" x14ac:dyDescent="0.25">
      <c r="A7"/>
      <c r="B7" s="7" t="s">
        <v>398</v>
      </c>
      <c r="C7" s="7"/>
      <c r="D7" s="2">
        <v>123516</v>
      </c>
      <c r="E7" s="1" t="s">
        <v>224</v>
      </c>
    </row>
    <row r="8" spans="1:5" s="4" customFormat="1" ht="42.75" x14ac:dyDescent="0.25">
      <c r="A8" s="40"/>
      <c r="B8" s="1" t="s">
        <v>400</v>
      </c>
      <c r="C8" s="7"/>
      <c r="D8" s="2">
        <v>126054</v>
      </c>
      <c r="E8" s="1" t="s">
        <v>127</v>
      </c>
    </row>
    <row r="9" spans="1:5" s="4" customFormat="1" ht="85.5" x14ac:dyDescent="0.2">
      <c r="A9" s="2"/>
      <c r="B9" s="1" t="s">
        <v>305</v>
      </c>
      <c r="C9" s="1"/>
      <c r="D9" s="2">
        <v>122108</v>
      </c>
      <c r="E9" s="1" t="s">
        <v>11</v>
      </c>
    </row>
    <row r="10" spans="1:5" s="4" customFormat="1" ht="42.75" x14ac:dyDescent="0.2">
      <c r="A10" s="2"/>
      <c r="B10" s="1" t="s">
        <v>456</v>
      </c>
      <c r="C10" s="1"/>
      <c r="D10" s="2">
        <v>124237</v>
      </c>
      <c r="E10" s="1" t="s">
        <v>225</v>
      </c>
    </row>
    <row r="11" spans="1:5" s="4" customFormat="1" x14ac:dyDescent="0.2">
      <c r="A11" s="2"/>
      <c r="B11" s="1"/>
      <c r="C11" s="1"/>
      <c r="D11" s="2"/>
      <c r="E11" s="1"/>
    </row>
    <row r="12" spans="1:5" s="4" customFormat="1" x14ac:dyDescent="0.2">
      <c r="A12" s="2"/>
      <c r="B12" s="1"/>
      <c r="C12" s="1"/>
      <c r="D12" s="2"/>
      <c r="E12" s="1"/>
    </row>
    <row r="13" spans="1:5" s="4" customFormat="1" x14ac:dyDescent="0.2">
      <c r="A13" s="2"/>
      <c r="B13" s="1"/>
      <c r="C13" s="1"/>
      <c r="D13" s="2"/>
      <c r="E13" s="1"/>
    </row>
    <row r="14" spans="1:5" s="4" customFormat="1" x14ac:dyDescent="0.2">
      <c r="A14" s="2"/>
      <c r="B14" s="1"/>
      <c r="C14" s="1"/>
      <c r="D14" s="2"/>
      <c r="E14" s="1"/>
    </row>
    <row r="15" spans="1:5" s="4" customFormat="1" x14ac:dyDescent="0.2">
      <c r="A15" s="2"/>
      <c r="B15" s="1"/>
      <c r="C15" s="1"/>
      <c r="D15" s="2"/>
      <c r="E15" s="1"/>
    </row>
    <row r="16" spans="1:5" s="4" customFormat="1" x14ac:dyDescent="0.2">
      <c r="A16" s="2"/>
      <c r="B16" s="1"/>
      <c r="C16" s="1"/>
      <c r="D16" s="2"/>
      <c r="E16" s="1"/>
    </row>
    <row r="17" spans="1:5" s="4" customFormat="1" x14ac:dyDescent="0.2">
      <c r="A17" s="2"/>
      <c r="B17" s="1"/>
      <c r="C17" s="1"/>
      <c r="D17" s="2"/>
      <c r="E17" s="1"/>
    </row>
    <row r="18" spans="1:5" s="4" customFormat="1" x14ac:dyDescent="0.2">
      <c r="A18" s="2"/>
      <c r="B18" s="1"/>
      <c r="C18" s="1"/>
      <c r="D18" s="2"/>
      <c r="E18" s="1"/>
    </row>
    <row r="19" spans="1:5" s="4" customFormat="1" x14ac:dyDescent="0.2">
      <c r="A19" s="2"/>
      <c r="B19" s="1"/>
      <c r="C19" s="1"/>
      <c r="D19" s="2"/>
      <c r="E19" s="1"/>
    </row>
    <row r="20" spans="1:5" s="4" customFormat="1" x14ac:dyDescent="0.2">
      <c r="A20" s="2"/>
      <c r="B20" s="1"/>
      <c r="C20" s="1"/>
      <c r="D20" s="2"/>
      <c r="E20" s="1"/>
    </row>
    <row r="21" spans="1:5" s="4" customFormat="1" x14ac:dyDescent="0.2">
      <c r="A21" s="2"/>
      <c r="B21" s="1"/>
      <c r="C21" s="1"/>
      <c r="D21" s="2"/>
      <c r="E21" s="1"/>
    </row>
    <row r="22" spans="1:5" s="4" customFormat="1" x14ac:dyDescent="0.2">
      <c r="A22" s="2"/>
      <c r="B22" s="1"/>
      <c r="C22" s="1"/>
      <c r="D22" s="2"/>
      <c r="E22" s="1"/>
    </row>
    <row r="23" spans="1:5" s="4" customFormat="1" x14ac:dyDescent="0.2">
      <c r="A23" s="2"/>
      <c r="B23" s="1"/>
      <c r="C23" s="1"/>
      <c r="D23" s="2"/>
      <c r="E23" s="7"/>
    </row>
    <row r="24" spans="1:5" s="4" customFormat="1" x14ac:dyDescent="0.2">
      <c r="A24" s="2"/>
      <c r="B24" s="1"/>
      <c r="C24" s="1"/>
      <c r="D24" s="2"/>
      <c r="E24" s="1"/>
    </row>
    <row r="25" spans="1:5" s="4" customFormat="1" x14ac:dyDescent="0.2">
      <c r="A25" s="2"/>
      <c r="B25" s="1"/>
      <c r="C25" s="1"/>
      <c r="D25" s="2"/>
      <c r="E25" s="1"/>
    </row>
    <row r="26" spans="1:5" s="4" customFormat="1" x14ac:dyDescent="0.2">
      <c r="A26" s="2"/>
      <c r="B26" s="1"/>
      <c r="C26" s="1"/>
      <c r="D26" s="2"/>
      <c r="E26" s="1"/>
    </row>
    <row r="27" spans="1:5" s="4" customFormat="1" x14ac:dyDescent="0.2">
      <c r="A27" s="2"/>
      <c r="B27" s="1"/>
      <c r="C27" s="1"/>
      <c r="D27" s="2"/>
      <c r="E27" s="1"/>
    </row>
    <row r="28" spans="1:5" s="4" customFormat="1" x14ac:dyDescent="0.2">
      <c r="A28" s="2"/>
      <c r="B28" s="7"/>
      <c r="C28" s="1"/>
      <c r="D28" s="2"/>
      <c r="E28" s="1"/>
    </row>
    <row r="29" spans="1:5" s="4" customFormat="1" x14ac:dyDescent="0.2">
      <c r="A29" s="2"/>
      <c r="B29" s="1"/>
      <c r="C29" s="1"/>
      <c r="D29" s="2"/>
      <c r="E29" s="1"/>
    </row>
    <row r="30" spans="1:5" s="4" customFormat="1" x14ac:dyDescent="0.2">
      <c r="A30" s="2"/>
      <c r="B30" s="1"/>
      <c r="C30" s="1"/>
      <c r="D30" s="2"/>
      <c r="E30" s="1"/>
    </row>
    <row r="31" spans="1:5" s="4" customFormat="1" x14ac:dyDescent="0.2">
      <c r="A31" s="2"/>
      <c r="B31" s="1"/>
      <c r="C31" s="1"/>
      <c r="D31" s="2"/>
      <c r="E31" s="1"/>
    </row>
    <row r="32" spans="1:5" s="4" customFormat="1" x14ac:dyDescent="0.2">
      <c r="A32" s="2"/>
      <c r="B32" s="1"/>
      <c r="C32" s="1"/>
      <c r="D32" s="2"/>
      <c r="E32" s="1"/>
    </row>
    <row r="33" spans="1:5" s="4" customFormat="1" x14ac:dyDescent="0.2">
      <c r="A33" s="2"/>
      <c r="B33" s="1"/>
      <c r="C33" s="1"/>
      <c r="D33" s="2"/>
      <c r="E33" s="1"/>
    </row>
    <row r="34" spans="1:5" s="4" customFormat="1" x14ac:dyDescent="0.2">
      <c r="A34" s="2"/>
      <c r="B34" s="1"/>
      <c r="C34" s="1"/>
      <c r="D34" s="2"/>
      <c r="E34" s="1"/>
    </row>
    <row r="35" spans="1:5" s="4" customFormat="1" x14ac:dyDescent="0.2">
      <c r="A35" s="2"/>
      <c r="B35" s="1"/>
      <c r="C35" s="1"/>
      <c r="D35" s="2"/>
      <c r="E35" s="1"/>
    </row>
    <row r="36" spans="1:5" s="4" customFormat="1" x14ac:dyDescent="0.2">
      <c r="A36" s="2"/>
      <c r="B36" s="1"/>
      <c r="C36" s="1"/>
      <c r="D36" s="2"/>
      <c r="E36" s="1"/>
    </row>
    <row r="37" spans="1:5" s="4" customFormat="1" x14ac:dyDescent="0.2">
      <c r="A37" s="2"/>
      <c r="B37" s="1"/>
      <c r="C37" s="1"/>
      <c r="D37" s="2"/>
      <c r="E37" s="1"/>
    </row>
    <row r="38" spans="1:5" s="4" customFormat="1" x14ac:dyDescent="0.2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1"/>
      <c r="C41" s="1"/>
      <c r="D41" s="2"/>
      <c r="E41" s="1"/>
    </row>
    <row r="42" spans="1:5" s="4" customFormat="1" x14ac:dyDescent="0.2">
      <c r="A42" s="2"/>
      <c r="B42" s="1"/>
      <c r="C42" s="1"/>
      <c r="D42" s="2"/>
      <c r="E42" s="1"/>
    </row>
    <row r="43" spans="1:5" s="4" customFormat="1" x14ac:dyDescent="0.2">
      <c r="A43" s="2"/>
      <c r="B43" s="7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1"/>
      <c r="C57" s="1"/>
      <c r="D57" s="2"/>
      <c r="E57" s="1"/>
    </row>
    <row r="58" spans="1:5" s="4" customFormat="1" x14ac:dyDescent="0.2">
      <c r="A58" s="2"/>
      <c r="B58" s="7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  <row r="1000" spans="1:5" s="4" customFormat="1" x14ac:dyDescent="0.2">
      <c r="A1000" s="2"/>
      <c r="B1000" s="1"/>
      <c r="C1000" s="1"/>
      <c r="D1000" s="2"/>
      <c r="E1000" s="1"/>
    </row>
    <row r="1001" spans="1:5" s="4" customFormat="1" x14ac:dyDescent="0.2">
      <c r="A1001" s="2"/>
      <c r="B1001" s="1"/>
      <c r="C1001" s="1"/>
      <c r="D1001" s="2"/>
      <c r="E1001" s="1"/>
    </row>
  </sheetData>
  <conditionalFormatting sqref="A24:E1001 A23 A4:A8 A9:E22">
    <cfRule type="expression" dxfId="119" priority="25">
      <formula>NOT(ISBLANK($B4))</formula>
    </cfRule>
    <cfRule type="expression" dxfId="118" priority="27">
      <formula>$A4="Важная доработка"</formula>
    </cfRule>
    <cfRule type="expression" dxfId="117" priority="28">
      <formula>$A4="Ошибка"</formula>
    </cfRule>
  </conditionalFormatting>
  <conditionalFormatting sqref="B28">
    <cfRule type="expression" dxfId="116" priority="24">
      <formula>$A28="Важная доработка"</formula>
    </cfRule>
  </conditionalFormatting>
  <conditionalFormatting sqref="B43">
    <cfRule type="expression" dxfId="115" priority="23">
      <formula>$A43="Важная доработка"</formula>
    </cfRule>
  </conditionalFormatting>
  <conditionalFormatting sqref="B58">
    <cfRule type="expression" dxfId="114" priority="22">
      <formula>$A58="Важная доработка"</formula>
    </cfRule>
  </conditionalFormatting>
  <conditionalFormatting sqref="B23:D23">
    <cfRule type="expression" dxfId="113" priority="15">
      <formula>NOT(ISBLANK($B23))</formula>
    </cfRule>
    <cfRule type="expression" dxfId="112" priority="16">
      <formula>$A23="Важная доработка"</formula>
    </cfRule>
    <cfRule type="expression" dxfId="111" priority="17">
      <formula>$A23="Ошибка"</formula>
    </cfRule>
  </conditionalFormatting>
  <conditionalFormatting sqref="E23">
    <cfRule type="expression" dxfId="110" priority="11">
      <formula>NOT(ISBLANK($B23))</formula>
    </cfRule>
    <cfRule type="expression" dxfId="109" priority="13">
      <formula>$A23="Важная доработка"</formula>
    </cfRule>
    <cfRule type="expression" dxfId="108" priority="14">
      <formula>$A23="Ошибка"</formula>
    </cfRule>
  </conditionalFormatting>
  <conditionalFormatting sqref="E23">
    <cfRule type="expression" dxfId="107" priority="12">
      <formula>$A23="Важная доработка"</formula>
    </cfRule>
  </conditionalFormatting>
  <conditionalFormatting sqref="B4:E6 B7:D7 C8:D8">
    <cfRule type="expression" dxfId="106" priority="7">
      <formula>$A4="Раздел"</formula>
    </cfRule>
  </conditionalFormatting>
  <conditionalFormatting sqref="B4:E6 B7:D7 C8:D8">
    <cfRule type="expression" dxfId="105" priority="8">
      <formula>NOT(ISBLANK($B4))</formula>
    </cfRule>
    <cfRule type="expression" dxfId="104" priority="9">
      <formula>$A4="Важная доработка"</formula>
    </cfRule>
    <cfRule type="expression" dxfId="103" priority="10">
      <formula>$A4="Ошибка"</formula>
    </cfRule>
  </conditionalFormatting>
  <conditionalFormatting sqref="E7:E8">
    <cfRule type="expression" dxfId="102" priority="4">
      <formula>NOT(ISBLANK($B7))</formula>
    </cfRule>
    <cfRule type="expression" dxfId="101" priority="5">
      <formula>$A7="Важная доработка"</formula>
    </cfRule>
    <cfRule type="expression" dxfId="100" priority="6">
      <formula>$A7="Ошибка"</formula>
    </cfRule>
  </conditionalFormatting>
  <conditionalFormatting sqref="B8">
    <cfRule type="expression" dxfId="99" priority="1">
      <formula>NOT(ISBLANK($B8))</formula>
    </cfRule>
    <cfRule type="expression" dxfId="98" priority="2">
      <formula>$A8="Важная доработка"</formula>
    </cfRule>
    <cfRule type="expression" dxfId="97" priority="3">
      <formula>$A8="Ошибка"</formula>
    </cfRule>
  </conditionalFormatting>
  <dataValidations count="2">
    <dataValidation type="list" allowBlank="1" sqref="E4:E990" xr:uid="{00000000-0002-0000-0400-000000000000}">
      <formula1>Регионы</formula1>
    </dataValidation>
    <dataValidation type="list" allowBlank="1" showInputMessage="1" showErrorMessage="1" sqref="A4:A1001" xr:uid="{00000000-0002-0000-0400-000001000000}">
      <formula1>Статус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87D50"/>
    <pageSetUpPr fitToPage="1"/>
  </sheetPr>
  <dimension ref="A1:E973"/>
  <sheetViews>
    <sheetView zoomScaleNormal="100" workbookViewId="0">
      <pane ySplit="3" topLeftCell="A4" activePane="bottomLeft" state="frozen"/>
      <selection activeCell="B10" sqref="B10"/>
      <selection pane="bottomLeft" activeCell="B1" sqref="B1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6"/>
      <c r="B1" s="14" t="s">
        <v>184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33.75" customHeight="1" x14ac:dyDescent="0.2">
      <c r="A4" s="2"/>
      <c r="B4" s="7" t="s">
        <v>236</v>
      </c>
      <c r="C4" s="7"/>
      <c r="D4" s="2">
        <v>126421</v>
      </c>
      <c r="E4" s="7"/>
    </row>
    <row r="5" spans="1:5" s="4" customFormat="1" x14ac:dyDescent="0.2">
      <c r="A5" s="2"/>
      <c r="B5" s="1"/>
      <c r="C5" s="1"/>
      <c r="D5" s="2"/>
      <c r="E5" s="1"/>
    </row>
    <row r="6" spans="1:5" s="4" customFormat="1" x14ac:dyDescent="0.2">
      <c r="A6" s="2"/>
      <c r="B6" s="1"/>
      <c r="C6" s="1"/>
      <c r="D6" s="2"/>
      <c r="E6" s="1"/>
    </row>
    <row r="7" spans="1:5" s="4" customFormat="1" x14ac:dyDescent="0.2">
      <c r="A7" s="2"/>
      <c r="B7" s="1"/>
      <c r="C7" s="1"/>
      <c r="D7" s="2"/>
      <c r="E7" s="7"/>
    </row>
    <row r="8" spans="1:5" s="4" customFormat="1" ht="18" customHeight="1" x14ac:dyDescent="0.2">
      <c r="A8" s="2"/>
      <c r="B8" s="1"/>
      <c r="C8" s="1"/>
      <c r="D8" s="2"/>
      <c r="E8" s="1"/>
    </row>
    <row r="9" spans="1:5" s="4" customFormat="1" x14ac:dyDescent="0.2">
      <c r="A9" s="2"/>
      <c r="B9" s="1"/>
      <c r="C9" s="1"/>
      <c r="D9" s="2"/>
      <c r="E9" s="1"/>
    </row>
    <row r="10" spans="1:5" s="4" customFormat="1" x14ac:dyDescent="0.2">
      <c r="A10" s="2"/>
      <c r="B10" s="1"/>
      <c r="C10" s="1"/>
      <c r="D10" s="2"/>
      <c r="E10" s="1"/>
    </row>
    <row r="11" spans="1:5" s="4" customFormat="1" x14ac:dyDescent="0.2">
      <c r="A11" s="2"/>
      <c r="B11" s="1"/>
      <c r="C11" s="1"/>
      <c r="D11" s="2"/>
      <c r="E11" s="1"/>
    </row>
    <row r="12" spans="1:5" s="4" customFormat="1" x14ac:dyDescent="0.2">
      <c r="A12" s="2"/>
      <c r="B12" s="1"/>
      <c r="C12" s="1"/>
      <c r="D12" s="2"/>
      <c r="E12" s="1"/>
    </row>
    <row r="13" spans="1:5" s="4" customFormat="1" x14ac:dyDescent="0.2">
      <c r="A13" s="2"/>
      <c r="B13" s="1"/>
      <c r="C13" s="1"/>
      <c r="D13" s="2"/>
      <c r="E13" s="1"/>
    </row>
    <row r="14" spans="1:5" s="4" customFormat="1" x14ac:dyDescent="0.2">
      <c r="A14" s="2"/>
      <c r="B14" s="1"/>
      <c r="C14" s="1"/>
      <c r="D14" s="2"/>
      <c r="E14" s="1"/>
    </row>
    <row r="15" spans="1:5" s="4" customFormat="1" x14ac:dyDescent="0.2">
      <c r="A15" s="2"/>
      <c r="B15" s="1"/>
      <c r="C15" s="1"/>
      <c r="D15" s="2"/>
      <c r="E15" s="1"/>
    </row>
    <row r="16" spans="1:5" s="4" customFormat="1" x14ac:dyDescent="0.2">
      <c r="A16" s="2"/>
      <c r="B16" s="7"/>
      <c r="C16" s="1"/>
      <c r="D16" s="2"/>
      <c r="E16" s="1"/>
    </row>
    <row r="17" spans="1:5" s="4" customFormat="1" x14ac:dyDescent="0.2">
      <c r="A17" s="2"/>
      <c r="B17" s="1"/>
      <c r="C17" s="1"/>
      <c r="D17" s="2"/>
      <c r="E17" s="1"/>
    </row>
    <row r="18" spans="1:5" s="4" customFormat="1" x14ac:dyDescent="0.2">
      <c r="A18" s="2"/>
      <c r="B18" s="1"/>
      <c r="C18" s="1"/>
      <c r="D18" s="2"/>
      <c r="E18" s="1"/>
    </row>
    <row r="19" spans="1:5" s="4" customFormat="1" x14ac:dyDescent="0.2">
      <c r="A19" s="2"/>
      <c r="B19" s="1"/>
      <c r="C19" s="1"/>
      <c r="D19" s="2"/>
      <c r="E19" s="1"/>
    </row>
    <row r="20" spans="1:5" s="4" customFormat="1" x14ac:dyDescent="0.2">
      <c r="A20" s="2"/>
      <c r="B20" s="1"/>
      <c r="C20" s="1"/>
      <c r="D20" s="2"/>
      <c r="E20" s="1"/>
    </row>
    <row r="21" spans="1:5" s="4" customFormat="1" x14ac:dyDescent="0.2">
      <c r="A21" s="2"/>
      <c r="B21" s="1"/>
      <c r="C21" s="1"/>
      <c r="D21" s="2"/>
      <c r="E21" s="1"/>
    </row>
    <row r="22" spans="1:5" s="4" customFormat="1" x14ac:dyDescent="0.2">
      <c r="A22" s="2"/>
      <c r="B22" s="1"/>
      <c r="C22" s="1"/>
      <c r="D22" s="2"/>
      <c r="E22" s="1"/>
    </row>
    <row r="23" spans="1:5" s="4" customFormat="1" x14ac:dyDescent="0.2">
      <c r="A23" s="2"/>
      <c r="B23" s="1"/>
      <c r="C23" s="1"/>
      <c r="D23" s="2"/>
      <c r="E23" s="1"/>
    </row>
    <row r="24" spans="1:5" s="4" customFormat="1" x14ac:dyDescent="0.2">
      <c r="A24" s="2"/>
      <c r="B24" s="1"/>
      <c r="C24" s="1"/>
      <c r="D24" s="2"/>
      <c r="E24" s="1"/>
    </row>
    <row r="25" spans="1:5" s="4" customFormat="1" x14ac:dyDescent="0.2">
      <c r="A25" s="2"/>
      <c r="B25" s="1"/>
      <c r="C25" s="1"/>
      <c r="D25" s="2"/>
      <c r="E25" s="1"/>
    </row>
    <row r="26" spans="1:5" s="4" customFormat="1" x14ac:dyDescent="0.2">
      <c r="A26" s="2"/>
      <c r="B26" s="1"/>
      <c r="C26" s="1"/>
      <c r="D26" s="2"/>
      <c r="E26" s="1"/>
    </row>
    <row r="27" spans="1:5" s="4" customFormat="1" x14ac:dyDescent="0.2">
      <c r="A27" s="2"/>
      <c r="B27" s="1"/>
      <c r="C27" s="1"/>
      <c r="D27" s="2"/>
      <c r="E27" s="1"/>
    </row>
    <row r="28" spans="1:5" s="4" customFormat="1" x14ac:dyDescent="0.2">
      <c r="A28" s="2"/>
      <c r="B28" s="1"/>
      <c r="C28" s="1"/>
      <c r="D28" s="2"/>
      <c r="E28" s="1"/>
    </row>
    <row r="29" spans="1:5" s="4" customFormat="1" x14ac:dyDescent="0.2">
      <c r="A29" s="2"/>
      <c r="B29" s="1"/>
      <c r="C29" s="1"/>
      <c r="D29" s="2"/>
      <c r="E29" s="1"/>
    </row>
    <row r="30" spans="1:5" s="4" customFormat="1" ht="44.25" customHeight="1" x14ac:dyDescent="0.2">
      <c r="A30" s="2"/>
      <c r="B30" s="1"/>
      <c r="C30" s="1"/>
      <c r="D30" s="2"/>
      <c r="E30" s="1"/>
    </row>
    <row r="31" spans="1:5" s="4" customFormat="1" x14ac:dyDescent="0.2">
      <c r="A31" s="2"/>
      <c r="B31" s="7"/>
      <c r="C31" s="1"/>
      <c r="D31" s="2"/>
      <c r="E31" s="1"/>
    </row>
    <row r="32" spans="1:5" s="4" customFormat="1" x14ac:dyDescent="0.2">
      <c r="A32" s="2"/>
      <c r="B32" s="1"/>
      <c r="C32" s="1"/>
      <c r="D32" s="2"/>
      <c r="E32" s="1"/>
    </row>
    <row r="33" spans="1:5" s="4" customFormat="1" x14ac:dyDescent="0.2">
      <c r="A33" s="2"/>
      <c r="B33" s="1"/>
      <c r="C33" s="1"/>
      <c r="D33" s="2"/>
      <c r="E33" s="1"/>
    </row>
    <row r="34" spans="1:5" s="4" customFormat="1" x14ac:dyDescent="0.2">
      <c r="A34" s="2"/>
      <c r="B34" s="1"/>
      <c r="C34" s="1"/>
      <c r="D34" s="2"/>
      <c r="E34" s="1"/>
    </row>
    <row r="35" spans="1:5" s="4" customFormat="1" x14ac:dyDescent="0.2">
      <c r="A35" s="2"/>
      <c r="B35" s="1"/>
      <c r="C35" s="1"/>
      <c r="D35" s="2"/>
      <c r="E35" s="1"/>
    </row>
    <row r="36" spans="1:5" s="4" customFormat="1" x14ac:dyDescent="0.2">
      <c r="A36" s="2"/>
      <c r="B36" s="1"/>
      <c r="C36" s="1"/>
      <c r="D36" s="2"/>
      <c r="E36" s="1"/>
    </row>
    <row r="37" spans="1:5" s="4" customFormat="1" x14ac:dyDescent="0.2">
      <c r="A37" s="2"/>
      <c r="B37" s="1"/>
      <c r="C37" s="1"/>
      <c r="D37" s="2"/>
      <c r="E37" s="1"/>
    </row>
    <row r="38" spans="1:5" s="4" customFormat="1" x14ac:dyDescent="0.2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1"/>
      <c r="C41" s="1"/>
      <c r="D41" s="2"/>
      <c r="E41" s="1"/>
    </row>
    <row r="42" spans="1:5" s="4" customFormat="1" x14ac:dyDescent="0.2">
      <c r="A42" s="2"/>
      <c r="B42" s="1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1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</sheetData>
  <autoFilter ref="A3:E3" xr:uid="{00000000-0009-0000-0000-000005000000}"/>
  <conditionalFormatting sqref="A4:E973">
    <cfRule type="expression" dxfId="96" priority="5">
      <formula>NOT(ISBLANK($B4))</formula>
    </cfRule>
    <cfRule type="expression" dxfId="95" priority="7">
      <formula>$A4="Важная доработка"</formula>
    </cfRule>
    <cfRule type="expression" dxfId="94" priority="8">
      <formula>$A4="Ошибка"</formula>
    </cfRule>
  </conditionalFormatting>
  <conditionalFormatting sqref="B4:E4">
    <cfRule type="expression" dxfId="93" priority="6">
      <formula>$A4="Важная доработка"</formula>
    </cfRule>
  </conditionalFormatting>
  <conditionalFormatting sqref="B16">
    <cfRule type="expression" dxfId="92" priority="3">
      <formula>$A16="Важная доработка"</formula>
    </cfRule>
  </conditionalFormatting>
  <conditionalFormatting sqref="B31">
    <cfRule type="expression" dxfId="91" priority="2">
      <formula>$A31="Важная доработка"</formula>
    </cfRule>
  </conditionalFormatting>
  <conditionalFormatting sqref="E7">
    <cfRule type="expression" dxfId="90" priority="1">
      <formula>$A7="Важная доработка"</formula>
    </cfRule>
  </conditionalFormatting>
  <dataValidations count="2">
    <dataValidation type="list" allowBlank="1" showInputMessage="1" showErrorMessage="1" sqref="A4:A973" xr:uid="{00000000-0002-0000-0500-000000000000}">
      <formula1>Статус</formula1>
    </dataValidation>
    <dataValidation type="list" allowBlank="1" sqref="E4:E962" xr:uid="{00000000-0002-0000-0500-000001000000}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  <pageSetUpPr fitToPage="1"/>
  </sheetPr>
  <dimension ref="A1:E1000"/>
  <sheetViews>
    <sheetView zoomScaleNormal="100" workbookViewId="0">
      <pane ySplit="3" topLeftCell="A4" activePane="bottomLeft" state="frozen"/>
      <selection activeCell="B16" sqref="B16"/>
      <selection pane="bottomLeft" activeCell="B1" sqref="B1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185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">
      <c r="A4" s="2"/>
      <c r="B4" s="7" t="s">
        <v>229</v>
      </c>
      <c r="C4" s="7"/>
      <c r="D4" s="2">
        <v>125388</v>
      </c>
      <c r="E4" s="7" t="s">
        <v>5</v>
      </c>
    </row>
    <row r="5" spans="1:5" s="4" customFormat="1" x14ac:dyDescent="0.2">
      <c r="A5" s="2"/>
      <c r="B5" s="1"/>
      <c r="C5" s="1"/>
      <c r="D5" s="2"/>
      <c r="E5" s="1"/>
    </row>
    <row r="6" spans="1:5" s="4" customFormat="1" x14ac:dyDescent="0.2">
      <c r="A6" s="2"/>
      <c r="B6" s="1"/>
      <c r="C6" s="1"/>
      <c r="D6" s="2"/>
      <c r="E6" s="1"/>
    </row>
    <row r="7" spans="1:5" s="4" customFormat="1" x14ac:dyDescent="0.2">
      <c r="A7" s="2"/>
      <c r="B7" s="7"/>
      <c r="C7" s="1"/>
      <c r="D7" s="2"/>
      <c r="E7" s="1"/>
    </row>
    <row r="8" spans="1:5" s="4" customFormat="1" x14ac:dyDescent="0.2">
      <c r="A8" s="2"/>
      <c r="B8" s="1"/>
      <c r="C8" s="1"/>
      <c r="D8" s="2"/>
      <c r="E8" s="1"/>
    </row>
    <row r="9" spans="1:5" s="4" customFormat="1" x14ac:dyDescent="0.2">
      <c r="A9" s="2"/>
      <c r="B9" s="1"/>
      <c r="C9" s="1"/>
      <c r="D9" s="2"/>
      <c r="E9" s="1"/>
    </row>
    <row r="10" spans="1:5" s="4" customFormat="1" x14ac:dyDescent="0.2">
      <c r="A10" s="2"/>
      <c r="B10" s="1"/>
      <c r="C10" s="1"/>
      <c r="D10" s="2"/>
      <c r="E10" s="1"/>
    </row>
    <row r="11" spans="1:5" s="4" customFormat="1" x14ac:dyDescent="0.2">
      <c r="A11" s="2"/>
      <c r="B11" s="1"/>
      <c r="C11" s="1"/>
      <c r="D11" s="2"/>
      <c r="E11" s="1"/>
    </row>
    <row r="12" spans="1:5" s="4" customFormat="1" x14ac:dyDescent="0.2">
      <c r="A12" s="2"/>
      <c r="B12" s="1"/>
      <c r="C12" s="1"/>
      <c r="D12" s="2"/>
      <c r="E12" s="1"/>
    </row>
    <row r="13" spans="1:5" s="4" customFormat="1" x14ac:dyDescent="0.2">
      <c r="A13" s="2"/>
      <c r="B13" s="1"/>
      <c r="C13" s="1"/>
      <c r="D13" s="2"/>
      <c r="E13" s="1"/>
    </row>
    <row r="14" spans="1:5" s="4" customFormat="1" x14ac:dyDescent="0.2">
      <c r="A14" s="2"/>
      <c r="B14" s="1"/>
      <c r="C14" s="1"/>
      <c r="D14" s="2"/>
      <c r="E14" s="1"/>
    </row>
    <row r="15" spans="1:5" s="4" customFormat="1" x14ac:dyDescent="0.2">
      <c r="A15" s="2"/>
      <c r="B15" s="1"/>
      <c r="C15" s="1"/>
      <c r="D15" s="2"/>
      <c r="E15" s="1"/>
    </row>
    <row r="16" spans="1:5" s="4" customFormat="1" x14ac:dyDescent="0.2">
      <c r="A16" s="2"/>
      <c r="B16" s="1"/>
      <c r="C16" s="1"/>
      <c r="D16" s="2"/>
      <c r="E16" s="1"/>
    </row>
    <row r="17" spans="1:5" s="4" customFormat="1" x14ac:dyDescent="0.2">
      <c r="A17" s="2"/>
      <c r="B17" s="30"/>
      <c r="C17" s="1"/>
      <c r="D17" s="2"/>
      <c r="E17" s="1"/>
    </row>
    <row r="18" spans="1:5" s="4" customFormat="1" x14ac:dyDescent="0.2">
      <c r="A18" s="2"/>
      <c r="B18" s="1"/>
      <c r="C18" s="1"/>
      <c r="D18" s="2"/>
      <c r="E18" s="1"/>
    </row>
    <row r="19" spans="1:5" s="4" customFormat="1" x14ac:dyDescent="0.2">
      <c r="A19" s="2"/>
      <c r="B19" s="1"/>
      <c r="C19" s="1"/>
      <c r="D19" s="2"/>
      <c r="E19" s="1"/>
    </row>
    <row r="20" spans="1:5" s="4" customFormat="1" x14ac:dyDescent="0.2">
      <c r="A20" s="2"/>
      <c r="B20" s="1"/>
      <c r="C20" s="1"/>
      <c r="D20" s="2"/>
      <c r="E20" s="1"/>
    </row>
    <row r="21" spans="1:5" s="4" customFormat="1" x14ac:dyDescent="0.2">
      <c r="A21" s="2"/>
      <c r="B21" s="1"/>
      <c r="C21" s="1"/>
      <c r="D21" s="2"/>
      <c r="E21" s="1"/>
    </row>
    <row r="22" spans="1:5" s="4" customFormat="1" x14ac:dyDescent="0.2">
      <c r="A22" s="2"/>
      <c r="B22" s="1"/>
      <c r="C22" s="1"/>
      <c r="D22" s="2"/>
      <c r="E22" s="1"/>
    </row>
    <row r="23" spans="1:5" s="4" customFormat="1" x14ac:dyDescent="0.2">
      <c r="A23" s="2"/>
      <c r="B23" s="1"/>
      <c r="C23" s="1"/>
      <c r="D23" s="2"/>
      <c r="E23" s="1"/>
    </row>
    <row r="24" spans="1:5" s="4" customFormat="1" x14ac:dyDescent="0.2">
      <c r="A24" s="2"/>
      <c r="B24" s="1"/>
      <c r="C24" s="1"/>
      <c r="D24" s="2"/>
      <c r="E24" s="1"/>
    </row>
    <row r="25" spans="1:5" s="4" customFormat="1" x14ac:dyDescent="0.2">
      <c r="A25" s="2"/>
      <c r="B25" s="1"/>
      <c r="C25" s="1"/>
      <c r="D25" s="2"/>
      <c r="E25" s="1"/>
    </row>
    <row r="26" spans="1:5" s="4" customFormat="1" x14ac:dyDescent="0.2">
      <c r="A26" s="2"/>
      <c r="B26" s="1"/>
      <c r="C26" s="1"/>
      <c r="D26" s="2"/>
      <c r="E26" s="1"/>
    </row>
    <row r="27" spans="1:5" s="4" customFormat="1" x14ac:dyDescent="0.2">
      <c r="A27" s="2"/>
      <c r="B27" s="7"/>
      <c r="C27" s="1"/>
      <c r="D27" s="2"/>
      <c r="E27" s="1"/>
    </row>
    <row r="28" spans="1:5" s="4" customFormat="1" x14ac:dyDescent="0.2">
      <c r="A28" s="2"/>
      <c r="B28" s="1"/>
      <c r="C28" s="1"/>
      <c r="D28" s="2"/>
      <c r="E28" s="1"/>
    </row>
    <row r="29" spans="1:5" s="4" customFormat="1" x14ac:dyDescent="0.2">
      <c r="A29" s="2"/>
      <c r="B29" s="1"/>
      <c r="C29" s="1"/>
      <c r="D29" s="2"/>
      <c r="E29" s="1"/>
    </row>
    <row r="30" spans="1:5" s="4" customFormat="1" x14ac:dyDescent="0.2">
      <c r="A30" s="2"/>
      <c r="B30" s="1"/>
      <c r="C30" s="1"/>
      <c r="D30" s="2"/>
      <c r="E30" s="1"/>
    </row>
    <row r="31" spans="1:5" s="4" customFormat="1" x14ac:dyDescent="0.2">
      <c r="A31" s="2"/>
      <c r="B31" s="1"/>
      <c r="C31" s="1"/>
      <c r="D31" s="2"/>
      <c r="E31" s="1"/>
    </row>
    <row r="32" spans="1:5" s="4" customFormat="1" x14ac:dyDescent="0.2">
      <c r="A32" s="2"/>
      <c r="B32" s="1"/>
      <c r="C32" s="1"/>
      <c r="D32" s="2"/>
      <c r="E32" s="1"/>
    </row>
    <row r="33" spans="1:5" s="4" customFormat="1" x14ac:dyDescent="0.2">
      <c r="A33" s="2"/>
      <c r="B33" s="1"/>
      <c r="C33" s="1"/>
      <c r="D33" s="2"/>
      <c r="E33" s="1"/>
    </row>
    <row r="34" spans="1:5" s="4" customFormat="1" x14ac:dyDescent="0.2">
      <c r="A34" s="2"/>
      <c r="B34" s="1"/>
      <c r="C34" s="1"/>
      <c r="D34" s="2"/>
      <c r="E34" s="1"/>
    </row>
    <row r="35" spans="1:5" s="4" customFormat="1" x14ac:dyDescent="0.2">
      <c r="A35" s="2"/>
      <c r="B35" s="1"/>
      <c r="C35" s="1"/>
      <c r="D35" s="2"/>
      <c r="E35" s="1"/>
    </row>
    <row r="36" spans="1:5" s="4" customFormat="1" x14ac:dyDescent="0.2">
      <c r="A36" s="2"/>
      <c r="B36" s="1"/>
      <c r="C36" s="1"/>
      <c r="D36" s="2"/>
      <c r="E36" s="1"/>
    </row>
    <row r="37" spans="1:5" s="4" customFormat="1" x14ac:dyDescent="0.2">
      <c r="A37" s="2"/>
      <c r="B37" s="1"/>
      <c r="C37" s="1"/>
      <c r="D37" s="2"/>
      <c r="E37" s="1"/>
    </row>
    <row r="38" spans="1:5" s="4" customFormat="1" x14ac:dyDescent="0.2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1"/>
      <c r="C41" s="1"/>
      <c r="D41" s="2"/>
      <c r="E41" s="1"/>
    </row>
    <row r="42" spans="1:5" s="4" customFormat="1" x14ac:dyDescent="0.2">
      <c r="A42" s="2"/>
      <c r="B42" s="7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7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  <row r="1000" spans="1:5" s="4" customFormat="1" x14ac:dyDescent="0.2">
      <c r="A1000" s="2"/>
      <c r="B1000" s="1"/>
      <c r="C1000" s="1"/>
      <c r="D1000" s="2"/>
      <c r="E1000" s="1"/>
    </row>
  </sheetData>
  <autoFilter ref="A3:E3" xr:uid="{00000000-0009-0000-0000-000006000000}"/>
  <conditionalFormatting sqref="A5:E1000 A4">
    <cfRule type="expression" dxfId="89" priority="8">
      <formula>NOT(ISBLANK($B4))</formula>
    </cfRule>
    <cfRule type="expression" dxfId="88" priority="10">
      <formula>$A4="Важная доработка"</formula>
    </cfRule>
    <cfRule type="expression" dxfId="87" priority="11">
      <formula>$A4="Ошибка"</formula>
    </cfRule>
  </conditionalFormatting>
  <conditionalFormatting sqref="B57">
    <cfRule type="expression" dxfId="86" priority="5">
      <formula>$A57="Важная доработка"</formula>
    </cfRule>
  </conditionalFormatting>
  <conditionalFormatting sqref="B27">
    <cfRule type="expression" dxfId="85" priority="7">
      <formula>$A27="Важная доработка"</formula>
    </cfRule>
  </conditionalFormatting>
  <conditionalFormatting sqref="B42">
    <cfRule type="expression" dxfId="84" priority="6">
      <formula>$A42="Важная доработка"</formula>
    </cfRule>
  </conditionalFormatting>
  <conditionalFormatting sqref="B4:E4">
    <cfRule type="expression" dxfId="83" priority="1">
      <formula>$A4="Раздел"</formula>
    </cfRule>
  </conditionalFormatting>
  <conditionalFormatting sqref="B4:E4">
    <cfRule type="expression" dxfId="82" priority="2">
      <formula>NOT(ISBLANK($B4))</formula>
    </cfRule>
    <cfRule type="expression" dxfId="81" priority="3">
      <formula>$A4="Важная доработка"</formula>
    </cfRule>
    <cfRule type="expression" dxfId="80" priority="4">
      <formula>$A4="Ошибка"</formula>
    </cfRule>
  </conditionalFormatting>
  <dataValidations count="2">
    <dataValidation type="list" allowBlank="1" sqref="E4:E989" xr:uid="{00000000-0002-0000-0600-000000000000}">
      <formula1>Регионы</formula1>
    </dataValidation>
    <dataValidation type="list" allowBlank="1" showInputMessage="1" showErrorMessage="1" sqref="A4:A1000" xr:uid="{00000000-0002-0000-0600-000001000000}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287D50"/>
    <pageSetUpPr fitToPage="1"/>
  </sheetPr>
  <dimension ref="A1:E988"/>
  <sheetViews>
    <sheetView zoomScaleNormal="100" workbookViewId="0">
      <pane ySplit="3" topLeftCell="A4" activePane="bottomLeft" state="frozen"/>
      <selection activeCell="B10" sqref="B10"/>
      <selection pane="bottomLeft" activeCell="B1" sqref="B1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183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28.5" x14ac:dyDescent="0.2">
      <c r="A4" s="2"/>
      <c r="B4" s="1" t="s">
        <v>457</v>
      </c>
      <c r="C4" s="1"/>
      <c r="D4" s="2">
        <v>124282</v>
      </c>
      <c r="E4" s="1"/>
    </row>
    <row r="5" spans="1:5" s="4" customFormat="1" ht="42.75" x14ac:dyDescent="0.2">
      <c r="A5" s="2"/>
      <c r="B5" s="1" t="s">
        <v>247</v>
      </c>
      <c r="C5" s="1"/>
      <c r="D5" s="2">
        <v>125283</v>
      </c>
      <c r="E5" s="1"/>
    </row>
    <row r="6" spans="1:5" s="4" customFormat="1" ht="85.5" x14ac:dyDescent="0.2">
      <c r="A6" s="2"/>
      <c r="B6" s="1" t="s">
        <v>257</v>
      </c>
      <c r="C6" s="1"/>
      <c r="D6" s="2">
        <v>125405</v>
      </c>
      <c r="E6" s="1"/>
    </row>
    <row r="7" spans="1:5" s="4" customFormat="1" ht="99.75" x14ac:dyDescent="0.2">
      <c r="A7" s="2"/>
      <c r="B7" s="1" t="s">
        <v>266</v>
      </c>
      <c r="C7" s="1"/>
      <c r="D7" s="2">
        <v>128198</v>
      </c>
      <c r="E7" s="1"/>
    </row>
    <row r="8" spans="1:5" s="4" customFormat="1" ht="28.5" x14ac:dyDescent="0.2">
      <c r="A8" s="2"/>
      <c r="B8" s="1" t="s">
        <v>258</v>
      </c>
      <c r="C8" s="1"/>
      <c r="D8" s="2">
        <v>128198</v>
      </c>
      <c r="E8" s="1"/>
    </row>
    <row r="9" spans="1:5" s="4" customFormat="1" ht="28.5" x14ac:dyDescent="0.2">
      <c r="A9" s="2"/>
      <c r="B9" s="1" t="s">
        <v>248</v>
      </c>
      <c r="C9" s="1"/>
      <c r="D9" s="2">
        <v>130845</v>
      </c>
      <c r="E9" s="1"/>
    </row>
    <row r="10" spans="1:5" s="4" customFormat="1" ht="28.5" x14ac:dyDescent="0.2">
      <c r="A10" s="2"/>
      <c r="B10" s="1" t="s">
        <v>250</v>
      </c>
      <c r="C10" s="1"/>
      <c r="D10" s="2">
        <v>135086</v>
      </c>
      <c r="E10" s="1"/>
    </row>
    <row r="11" spans="1:5" s="4" customFormat="1" ht="128.25" x14ac:dyDescent="0.2">
      <c r="A11" s="2"/>
      <c r="B11" s="1" t="s">
        <v>251</v>
      </c>
      <c r="C11" s="1"/>
      <c r="D11" s="2">
        <v>134768</v>
      </c>
      <c r="E11" s="1"/>
    </row>
    <row r="12" spans="1:5" s="4" customFormat="1" ht="71.25" x14ac:dyDescent="0.2">
      <c r="A12" s="2"/>
      <c r="B12" s="1" t="s">
        <v>252</v>
      </c>
      <c r="C12" s="1"/>
      <c r="D12" s="2">
        <v>134321</v>
      </c>
      <c r="E12" s="1"/>
    </row>
    <row r="13" spans="1:5" s="4" customFormat="1" ht="28.5" x14ac:dyDescent="0.2">
      <c r="A13" s="2"/>
      <c r="B13" s="1" t="s">
        <v>249</v>
      </c>
      <c r="C13" s="1"/>
      <c r="D13" s="2">
        <v>131880</v>
      </c>
      <c r="E13" s="1"/>
    </row>
    <row r="14" spans="1:5" s="4" customFormat="1" ht="213.75" x14ac:dyDescent="0.2">
      <c r="A14" s="2"/>
      <c r="B14" s="1" t="s">
        <v>253</v>
      </c>
      <c r="C14" s="1"/>
      <c r="D14" s="2">
        <v>129256</v>
      </c>
      <c r="E14" s="1"/>
    </row>
    <row r="15" spans="1:5" s="4" customFormat="1" ht="42.75" x14ac:dyDescent="0.2">
      <c r="A15" s="2"/>
      <c r="B15" s="1" t="s">
        <v>255</v>
      </c>
      <c r="C15" s="1"/>
      <c r="D15" s="2">
        <v>122463</v>
      </c>
      <c r="E15" s="1"/>
    </row>
    <row r="16" spans="1:5" s="4" customFormat="1" ht="42.75" x14ac:dyDescent="0.2">
      <c r="A16" s="2"/>
      <c r="B16" s="7" t="s">
        <v>254</v>
      </c>
      <c r="C16" s="1"/>
      <c r="D16" s="2">
        <v>122253</v>
      </c>
      <c r="E16" s="1"/>
    </row>
    <row r="17" spans="1:5" s="4" customFormat="1" ht="42.75" x14ac:dyDescent="0.2">
      <c r="A17" s="2"/>
      <c r="B17" s="1" t="s">
        <v>256</v>
      </c>
      <c r="C17" s="1"/>
      <c r="D17" s="2">
        <v>129658</v>
      </c>
      <c r="E17" s="1"/>
    </row>
    <row r="18" spans="1:5" s="4" customFormat="1" ht="28.5" x14ac:dyDescent="0.2">
      <c r="A18" s="2"/>
      <c r="B18" s="1" t="s">
        <v>285</v>
      </c>
      <c r="C18" s="1"/>
      <c r="D18" s="2"/>
      <c r="E18" s="1"/>
    </row>
    <row r="19" spans="1:5" s="4" customFormat="1" ht="28.5" x14ac:dyDescent="0.2">
      <c r="A19" s="2"/>
      <c r="B19" s="1" t="s">
        <v>336</v>
      </c>
      <c r="C19" s="1"/>
      <c r="D19" s="2">
        <v>119954</v>
      </c>
      <c r="E19" s="1"/>
    </row>
    <row r="20" spans="1:5" s="4" customFormat="1" ht="42.75" x14ac:dyDescent="0.2">
      <c r="A20" s="2"/>
      <c r="B20" s="1" t="s">
        <v>307</v>
      </c>
      <c r="C20" s="1"/>
      <c r="D20" s="2">
        <v>122616</v>
      </c>
      <c r="E20" s="1"/>
    </row>
    <row r="21" spans="1:5" s="4" customFormat="1" ht="28.5" x14ac:dyDescent="0.2">
      <c r="A21" s="2"/>
      <c r="B21" s="1" t="s">
        <v>370</v>
      </c>
      <c r="C21" s="1"/>
      <c r="D21" s="2">
        <v>125031</v>
      </c>
      <c r="E21" s="1"/>
    </row>
    <row r="22" spans="1:5" s="4" customFormat="1" x14ac:dyDescent="0.2">
      <c r="A22" s="2"/>
      <c r="B22" s="1"/>
      <c r="C22" s="1"/>
      <c r="D22" s="2"/>
      <c r="E22" s="1"/>
    </row>
    <row r="23" spans="1:5" s="4" customFormat="1" x14ac:dyDescent="0.2">
      <c r="A23" s="2"/>
      <c r="B23" s="1"/>
      <c r="C23" s="1"/>
      <c r="D23" s="2"/>
      <c r="E23" s="1"/>
    </row>
    <row r="24" spans="1:5" s="4" customFormat="1" x14ac:dyDescent="0.2">
      <c r="A24" s="2"/>
      <c r="B24" s="1"/>
      <c r="C24" s="1"/>
      <c r="D24" s="2"/>
      <c r="E24" s="1"/>
    </row>
    <row r="25" spans="1:5" s="4" customFormat="1" x14ac:dyDescent="0.2">
      <c r="A25" s="2"/>
      <c r="B25" s="1"/>
      <c r="C25" s="1"/>
      <c r="D25" s="2"/>
      <c r="E25" s="1"/>
    </row>
    <row r="26" spans="1:5" s="4" customFormat="1" x14ac:dyDescent="0.2">
      <c r="A26" s="2"/>
      <c r="B26" s="1"/>
      <c r="C26" s="1"/>
      <c r="D26" s="2"/>
      <c r="E26" s="1"/>
    </row>
    <row r="27" spans="1:5" s="4" customFormat="1" x14ac:dyDescent="0.2">
      <c r="A27" s="2"/>
      <c r="B27" s="1"/>
      <c r="C27" s="1"/>
      <c r="D27" s="2"/>
      <c r="E27" s="1"/>
    </row>
    <row r="28" spans="1:5" s="4" customFormat="1" x14ac:dyDescent="0.2">
      <c r="A28" s="2"/>
      <c r="B28" s="1"/>
      <c r="C28" s="1"/>
      <c r="D28" s="2"/>
      <c r="E28" s="1"/>
    </row>
    <row r="29" spans="1:5" s="4" customFormat="1" x14ac:dyDescent="0.2">
      <c r="A29" s="2"/>
      <c r="B29" s="1"/>
      <c r="C29" s="1"/>
      <c r="D29" s="2"/>
      <c r="E29" s="1"/>
    </row>
    <row r="30" spans="1:5" s="4" customFormat="1" x14ac:dyDescent="0.2">
      <c r="A30" s="2"/>
      <c r="B30" s="7"/>
      <c r="C30" s="1"/>
      <c r="D30" s="2"/>
      <c r="E30" s="1"/>
    </row>
    <row r="31" spans="1:5" s="4" customFormat="1" x14ac:dyDescent="0.2">
      <c r="A31" s="2"/>
      <c r="B31" s="1"/>
      <c r="C31" s="1"/>
      <c r="D31" s="2"/>
      <c r="E31" s="1"/>
    </row>
    <row r="32" spans="1:5" s="4" customFormat="1" x14ac:dyDescent="0.2">
      <c r="A32" s="2"/>
      <c r="B32" s="1"/>
      <c r="C32" s="1"/>
      <c r="D32" s="2"/>
      <c r="E32" s="1"/>
    </row>
    <row r="33" spans="1:5" s="4" customFormat="1" x14ac:dyDescent="0.2">
      <c r="A33" s="2"/>
      <c r="B33" s="1"/>
      <c r="C33" s="1"/>
      <c r="D33" s="2"/>
      <c r="E33" s="1"/>
    </row>
    <row r="34" spans="1:5" s="4" customFormat="1" x14ac:dyDescent="0.2">
      <c r="A34" s="2"/>
      <c r="B34" s="1"/>
      <c r="C34" s="1"/>
      <c r="D34" s="2"/>
      <c r="E34" s="1"/>
    </row>
    <row r="35" spans="1:5" s="4" customFormat="1" x14ac:dyDescent="0.2">
      <c r="A35" s="2"/>
      <c r="B35" s="1"/>
      <c r="C35" s="1"/>
      <c r="D35" s="2"/>
      <c r="E35" s="1"/>
    </row>
    <row r="36" spans="1:5" s="4" customFormat="1" x14ac:dyDescent="0.2">
      <c r="A36" s="2"/>
      <c r="B36" s="1"/>
      <c r="C36" s="1"/>
      <c r="D36" s="2"/>
      <c r="E36" s="1"/>
    </row>
    <row r="37" spans="1:5" s="4" customFormat="1" x14ac:dyDescent="0.2">
      <c r="A37" s="2"/>
      <c r="B37" s="1"/>
      <c r="C37" s="1"/>
      <c r="D37" s="2"/>
      <c r="E37" s="1"/>
    </row>
    <row r="38" spans="1:5" s="4" customFormat="1" x14ac:dyDescent="0.2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1"/>
      <c r="C41" s="1"/>
      <c r="D41" s="2"/>
      <c r="E41" s="1"/>
    </row>
    <row r="42" spans="1:5" s="4" customFormat="1" x14ac:dyDescent="0.2">
      <c r="A42" s="2"/>
      <c r="B42" s="1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7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1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</sheetData>
  <autoFilter ref="A3:E3" xr:uid="{00000000-0009-0000-0000-000007000000}"/>
  <conditionalFormatting sqref="A9:E988 A4:E7">
    <cfRule type="expression" dxfId="79" priority="7">
      <formula>NOT(ISBLANK($B4))</formula>
    </cfRule>
    <cfRule type="expression" dxfId="78" priority="9">
      <formula>$A4="Важная доработка"</formula>
    </cfRule>
    <cfRule type="expression" dxfId="77" priority="10">
      <formula>$A4="Ошибка"</formula>
    </cfRule>
  </conditionalFormatting>
  <conditionalFormatting sqref="B16">
    <cfRule type="expression" dxfId="76" priority="6">
      <formula>$A16="Важная доработка"</formula>
    </cfRule>
  </conditionalFormatting>
  <conditionalFormatting sqref="B30">
    <cfRule type="expression" dxfId="75" priority="5">
      <formula>$A30="Важная доработка"</formula>
    </cfRule>
  </conditionalFormatting>
  <conditionalFormatting sqref="B45">
    <cfRule type="expression" dxfId="74" priority="4">
      <formula>$A45="Важная доработка"</formula>
    </cfRule>
  </conditionalFormatting>
  <conditionalFormatting sqref="A8:E8">
    <cfRule type="expression" dxfId="73" priority="1">
      <formula>NOT(ISBLANK($B8))</formula>
    </cfRule>
    <cfRule type="expression" dxfId="72" priority="2">
      <formula>$A8="Важная доработка"</formula>
    </cfRule>
    <cfRule type="expression" dxfId="71" priority="3">
      <formula>$A8="Ошибка"</formula>
    </cfRule>
  </conditionalFormatting>
  <dataValidations count="2">
    <dataValidation type="list" allowBlank="1" sqref="E4:E977" xr:uid="{00000000-0002-0000-0700-000000000000}">
      <formula1>Регионы</formula1>
    </dataValidation>
    <dataValidation type="list" allowBlank="1" showInputMessage="1" showErrorMessage="1" sqref="A4:A988" xr:uid="{00000000-0002-0000-0700-000001000000}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  <pageSetUpPr fitToPage="1"/>
  </sheetPr>
  <dimension ref="A1:E1000"/>
  <sheetViews>
    <sheetView zoomScaleNormal="100" workbookViewId="0">
      <pane ySplit="3" topLeftCell="A4" activePane="bottomLeft" state="frozen"/>
      <selection activeCell="B16" sqref="B16"/>
      <selection pane="bottomLeft" activeCell="B1" sqref="B1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182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">
      <c r="A4" s="2"/>
      <c r="B4" s="7"/>
      <c r="C4" s="7"/>
      <c r="D4" s="2"/>
      <c r="E4" s="7"/>
    </row>
    <row r="5" spans="1:5" s="4" customFormat="1" x14ac:dyDescent="0.2">
      <c r="A5" s="2"/>
      <c r="B5" s="1"/>
      <c r="C5" s="1"/>
      <c r="D5" s="2"/>
      <c r="E5" s="1"/>
    </row>
    <row r="6" spans="1:5" s="4" customFormat="1" x14ac:dyDescent="0.2">
      <c r="A6" s="2"/>
      <c r="B6" s="1"/>
      <c r="C6" s="1"/>
      <c r="D6" s="2"/>
      <c r="E6" s="1"/>
    </row>
    <row r="7" spans="1:5" s="4" customFormat="1" x14ac:dyDescent="0.2">
      <c r="A7" s="2"/>
      <c r="B7" s="1"/>
      <c r="C7" s="1"/>
      <c r="D7" s="2"/>
      <c r="E7" s="1"/>
    </row>
    <row r="8" spans="1:5" s="4" customFormat="1" x14ac:dyDescent="0.2">
      <c r="A8" s="2"/>
      <c r="B8" s="1"/>
      <c r="C8" s="1"/>
      <c r="D8" s="2"/>
      <c r="E8" s="1"/>
    </row>
    <row r="9" spans="1:5" s="4" customFormat="1" x14ac:dyDescent="0.2">
      <c r="A9" s="2"/>
      <c r="B9" s="1"/>
      <c r="C9" s="1"/>
      <c r="D9" s="2"/>
      <c r="E9" s="1"/>
    </row>
    <row r="10" spans="1:5" s="4" customFormat="1" x14ac:dyDescent="0.2">
      <c r="A10" s="2"/>
      <c r="B10" s="1"/>
      <c r="C10" s="1"/>
      <c r="D10" s="2"/>
      <c r="E10" s="1"/>
    </row>
    <row r="11" spans="1:5" s="4" customFormat="1" x14ac:dyDescent="0.2">
      <c r="A11" s="2"/>
      <c r="B11" s="1"/>
      <c r="C11" s="1"/>
      <c r="D11" s="2"/>
      <c r="E11" s="1"/>
    </row>
    <row r="12" spans="1:5" s="4" customFormat="1" x14ac:dyDescent="0.2">
      <c r="A12" s="2"/>
      <c r="B12" s="1"/>
      <c r="C12" s="1"/>
      <c r="D12" s="2"/>
      <c r="E12" s="1"/>
    </row>
    <row r="13" spans="1:5" s="4" customFormat="1" x14ac:dyDescent="0.2">
      <c r="A13" s="2"/>
      <c r="B13" s="1"/>
      <c r="C13" s="1"/>
      <c r="D13" s="2"/>
      <c r="E13" s="1"/>
    </row>
    <row r="14" spans="1:5" s="4" customFormat="1" x14ac:dyDescent="0.2">
      <c r="A14" s="2"/>
      <c r="B14" s="1"/>
      <c r="C14" s="1"/>
      <c r="D14" s="2"/>
      <c r="E14" s="1"/>
    </row>
    <row r="15" spans="1:5" s="4" customFormat="1" x14ac:dyDescent="0.2">
      <c r="A15" s="2"/>
      <c r="B15" s="1"/>
      <c r="C15" s="1"/>
      <c r="D15" s="2"/>
      <c r="E15" s="1"/>
    </row>
    <row r="16" spans="1:5" s="4" customFormat="1" x14ac:dyDescent="0.2">
      <c r="A16" s="2"/>
      <c r="B16" s="1"/>
      <c r="C16" s="1"/>
      <c r="D16" s="2"/>
      <c r="E16" s="1"/>
    </row>
    <row r="17" spans="1:5" s="4" customFormat="1" x14ac:dyDescent="0.2">
      <c r="A17" s="2"/>
      <c r="B17" s="1"/>
      <c r="C17" s="1"/>
      <c r="D17" s="2"/>
      <c r="E17" s="1"/>
    </row>
    <row r="18" spans="1:5" s="4" customFormat="1" x14ac:dyDescent="0.2">
      <c r="A18" s="2"/>
      <c r="B18" s="1"/>
      <c r="C18" s="1"/>
      <c r="D18" s="2"/>
      <c r="E18" s="1"/>
    </row>
    <row r="19" spans="1:5" s="4" customFormat="1" x14ac:dyDescent="0.2">
      <c r="A19" s="2"/>
      <c r="B19" s="1"/>
      <c r="C19" s="1"/>
      <c r="D19" s="2"/>
      <c r="E19" s="1"/>
    </row>
    <row r="20" spans="1:5" s="4" customFormat="1" x14ac:dyDescent="0.2">
      <c r="A20" s="2"/>
      <c r="B20" s="1"/>
      <c r="C20" s="1"/>
      <c r="D20" s="2"/>
      <c r="E20" s="1"/>
    </row>
    <row r="21" spans="1:5" s="4" customFormat="1" x14ac:dyDescent="0.2">
      <c r="A21" s="2"/>
      <c r="B21" s="1"/>
      <c r="C21" s="1"/>
      <c r="D21" s="2"/>
      <c r="E21" s="1"/>
    </row>
    <row r="22" spans="1:5" s="4" customFormat="1" x14ac:dyDescent="0.2">
      <c r="A22" s="2"/>
      <c r="B22" s="1"/>
      <c r="C22" s="1"/>
      <c r="D22" s="2"/>
      <c r="E22" s="1"/>
    </row>
    <row r="23" spans="1:5" s="4" customFormat="1" x14ac:dyDescent="0.2">
      <c r="A23" s="2"/>
      <c r="B23" s="1"/>
      <c r="C23" s="1"/>
      <c r="D23" s="2"/>
      <c r="E23" s="1"/>
    </row>
    <row r="24" spans="1:5" s="4" customFormat="1" x14ac:dyDescent="0.2">
      <c r="A24" s="2"/>
      <c r="B24" s="1"/>
      <c r="C24" s="1"/>
      <c r="D24" s="2"/>
      <c r="E24" s="1"/>
    </row>
    <row r="25" spans="1:5" s="4" customFormat="1" x14ac:dyDescent="0.2">
      <c r="A25" s="2"/>
      <c r="B25" s="1"/>
      <c r="C25" s="1"/>
      <c r="D25" s="2"/>
      <c r="E25" s="1"/>
    </row>
    <row r="26" spans="1:5" s="4" customFormat="1" x14ac:dyDescent="0.2">
      <c r="A26" s="2"/>
      <c r="B26" s="1"/>
      <c r="C26" s="1"/>
      <c r="D26" s="2"/>
      <c r="E26" s="1"/>
    </row>
    <row r="27" spans="1:5" s="4" customFormat="1" x14ac:dyDescent="0.2">
      <c r="A27" s="2"/>
      <c r="B27" s="7"/>
      <c r="C27" s="1"/>
      <c r="D27" s="2"/>
      <c r="E27" s="1"/>
    </row>
    <row r="28" spans="1:5" s="4" customFormat="1" x14ac:dyDescent="0.2">
      <c r="A28" s="2"/>
      <c r="B28" s="1"/>
      <c r="C28" s="1"/>
      <c r="D28" s="2"/>
      <c r="E28" s="1"/>
    </row>
    <row r="29" spans="1:5" s="4" customFormat="1" x14ac:dyDescent="0.2">
      <c r="A29" s="2"/>
      <c r="B29" s="1"/>
      <c r="C29" s="1"/>
      <c r="D29" s="2"/>
      <c r="E29" s="1"/>
    </row>
    <row r="30" spans="1:5" s="4" customFormat="1" x14ac:dyDescent="0.2">
      <c r="A30" s="2"/>
      <c r="B30" s="1"/>
      <c r="C30" s="1"/>
      <c r="D30" s="2"/>
      <c r="E30" s="1"/>
    </row>
    <row r="31" spans="1:5" s="4" customFormat="1" x14ac:dyDescent="0.2">
      <c r="A31" s="2"/>
      <c r="B31" s="1"/>
      <c r="C31" s="1"/>
      <c r="D31" s="2"/>
      <c r="E31" s="1"/>
    </row>
    <row r="32" spans="1:5" s="4" customFormat="1" x14ac:dyDescent="0.2">
      <c r="A32" s="2"/>
      <c r="B32" s="1"/>
      <c r="C32" s="1"/>
      <c r="D32" s="2"/>
      <c r="E32" s="1"/>
    </row>
    <row r="33" spans="1:5" s="4" customFormat="1" x14ac:dyDescent="0.2">
      <c r="A33" s="2"/>
      <c r="B33" s="1"/>
      <c r="C33" s="1"/>
      <c r="D33" s="2"/>
      <c r="E33" s="1"/>
    </row>
    <row r="34" spans="1:5" s="4" customFormat="1" x14ac:dyDescent="0.2">
      <c r="A34" s="2"/>
      <c r="B34" s="1"/>
      <c r="C34" s="1"/>
      <c r="D34" s="2"/>
      <c r="E34" s="1"/>
    </row>
    <row r="35" spans="1:5" s="4" customFormat="1" x14ac:dyDescent="0.2">
      <c r="A35" s="2"/>
      <c r="B35" s="1"/>
      <c r="C35" s="1"/>
      <c r="D35" s="2"/>
      <c r="E35" s="1"/>
    </row>
    <row r="36" spans="1:5" s="4" customFormat="1" x14ac:dyDescent="0.2">
      <c r="A36" s="2"/>
      <c r="B36" s="1"/>
      <c r="C36" s="1"/>
      <c r="D36" s="2"/>
      <c r="E36" s="1"/>
    </row>
    <row r="37" spans="1:5" s="4" customFormat="1" x14ac:dyDescent="0.2">
      <c r="A37" s="2"/>
      <c r="B37" s="1"/>
      <c r="C37" s="1"/>
      <c r="D37" s="2"/>
      <c r="E37" s="1"/>
    </row>
    <row r="38" spans="1:5" s="4" customFormat="1" x14ac:dyDescent="0.2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1"/>
      <c r="C41" s="1"/>
      <c r="D41" s="2"/>
      <c r="E41" s="1"/>
    </row>
    <row r="42" spans="1:5" s="4" customFormat="1" x14ac:dyDescent="0.2">
      <c r="A42" s="2"/>
      <c r="B42" s="7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7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  <row r="1000" spans="1:5" s="4" customFormat="1" x14ac:dyDescent="0.2">
      <c r="A1000" s="2"/>
      <c r="B1000" s="1"/>
      <c r="C1000" s="1"/>
      <c r="D1000" s="2"/>
      <c r="E1000" s="1"/>
    </row>
  </sheetData>
  <autoFilter ref="A3:E3" xr:uid="{00000000-0009-0000-0000-000008000000}"/>
  <conditionalFormatting sqref="A4:E1000">
    <cfRule type="expression" dxfId="70" priority="4">
      <formula>NOT(ISBLANK($B4))</formula>
    </cfRule>
    <cfRule type="expression" dxfId="69" priority="6">
      <formula>$A4="Важная доработка"</formula>
    </cfRule>
    <cfRule type="expression" dxfId="68" priority="7">
      <formula>$A4="Ошибка"</formula>
    </cfRule>
  </conditionalFormatting>
  <conditionalFormatting sqref="B4:E4">
    <cfRule type="expression" dxfId="67" priority="5">
      <formula>$A4="Важная доработка"</formula>
    </cfRule>
  </conditionalFormatting>
  <conditionalFormatting sqref="B27">
    <cfRule type="expression" dxfId="66" priority="3">
      <formula>$A27="Важная доработка"</formula>
    </cfRule>
  </conditionalFormatting>
  <conditionalFormatting sqref="B42">
    <cfRule type="expression" dxfId="65" priority="2">
      <formula>$A42="Важная доработка"</formula>
    </cfRule>
  </conditionalFormatting>
  <conditionalFormatting sqref="B57">
    <cfRule type="expression" dxfId="64" priority="1">
      <formula>$A57="Важная доработка"</formula>
    </cfRule>
  </conditionalFormatting>
  <dataValidations count="2">
    <dataValidation type="list" allowBlank="1" showInputMessage="1" showErrorMessage="1" sqref="A4:A1000" xr:uid="{00000000-0002-0000-0800-000000000000}">
      <formula1>Статус</formula1>
    </dataValidation>
    <dataValidation type="list" allowBlank="1" sqref="E4:E989" xr:uid="{00000000-0002-0000-0800-000001000000}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Обновление</vt:lpstr>
      <vt:lpstr>Бюджет</vt:lpstr>
      <vt:lpstr>Госзаказ</vt:lpstr>
      <vt:lpstr>РРО</vt:lpstr>
      <vt:lpstr>243н</vt:lpstr>
      <vt:lpstr>Администратор-Д</vt:lpstr>
      <vt:lpstr>РСУ ГМП</vt:lpstr>
      <vt:lpstr>Бизнес-процессы</vt:lpstr>
      <vt:lpstr>Плательщики и уплаченные доходы</vt:lpstr>
      <vt:lpstr>ЕГРЮЛ</vt:lpstr>
      <vt:lpstr>РНО</vt:lpstr>
      <vt:lpstr>Источники доходов</vt:lpstr>
      <vt:lpstr>Списки</vt:lpstr>
      <vt:lpstr>Электронный архив</vt:lpstr>
      <vt:lpstr>Реестр соглашений</vt:lpstr>
      <vt:lpstr>'Администратор-Д'!Заголовки_для_печати</vt:lpstr>
      <vt:lpstr>'Бизнес-процессы'!Заголовки_для_печати</vt:lpstr>
      <vt:lpstr>Бюджет!Заголовки_для_печати</vt:lpstr>
      <vt:lpstr>Госзаказ!Заголовки_для_печати</vt:lpstr>
      <vt:lpstr>ЕГРЮЛ!Заголовки_для_печати</vt:lpstr>
      <vt:lpstr>'Источники доходов'!Заголовки_для_печати</vt:lpstr>
      <vt:lpstr>'Плательщики и уплаченные доходы'!Заголовки_для_печати</vt:lpstr>
      <vt:lpstr>РНО!Заголовки_для_печати</vt:lpstr>
      <vt:lpstr>РРО!Заголовки_для_печати</vt:lpstr>
      <vt:lpstr>'РСУ ГМП'!Заголовки_для_печати</vt:lpstr>
      <vt:lpstr>Регионы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Котова Ирина Владимировна</dc:creator>
  <cp:lastModifiedBy>Иосафов Владимир Витальевич</cp:lastModifiedBy>
  <cp:lastPrinted>2020-03-24T11:38:16Z</cp:lastPrinted>
  <dcterms:created xsi:type="dcterms:W3CDTF">2016-11-09T05:53:39Z</dcterms:created>
  <dcterms:modified xsi:type="dcterms:W3CDTF">2020-03-25T11:29:20Z</dcterms:modified>
</cp:coreProperties>
</file>