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8060" windowHeight="11640" tabRatio="892"/>
  </bookViews>
  <sheets>
    <sheet name="Обновление" sheetId="4" r:id="rId1"/>
    <sheet name="Бюджет" sheetId="26" r:id="rId2"/>
    <sheet name="Госзаказ" sheetId="2" r:id="rId3"/>
    <sheet name="РРО" sheetId="17" r:id="rId4"/>
    <sheet name="Администратор-Д" sheetId="20" r:id="rId5"/>
    <sheet name="РСУ ГМП" sheetId="19" r:id="rId6"/>
    <sheet name="Бизнес-процессы" sheetId="21" r:id="rId7"/>
    <sheet name="Плательщики и уплаченные доходы" sheetId="22" r:id="rId8"/>
    <sheet name="ЕГРЮЛ" sheetId="23" r:id="rId9"/>
    <sheet name="РНО" sheetId="24" r:id="rId10"/>
    <sheet name="Источники доходов" sheetId="25" r:id="rId11"/>
    <sheet name="Списки" sheetId="14" state="hidden" r:id="rId12"/>
  </sheets>
  <definedNames>
    <definedName name="_xlnm._FilterDatabase" localSheetId="4" hidden="1">'Администратор-Д'!$A$3:$E$3</definedName>
    <definedName name="_xlnm._FilterDatabase" localSheetId="6" hidden="1">'Бизнес-процессы'!$A$3:$E$3</definedName>
    <definedName name="_xlnm._FilterDatabase" localSheetId="1" hidden="1">Бюджет!$A$3:$E$145</definedName>
    <definedName name="_xlnm._FilterDatabase" localSheetId="2" hidden="1">Госзаказ!$A$3:$E$3</definedName>
    <definedName name="_xlnm._FilterDatabase" localSheetId="8" hidden="1">ЕГРЮЛ!$A$3:$E$3</definedName>
    <definedName name="_xlnm._FilterDatabase" localSheetId="10" hidden="1">'Источники доходов'!$A$3:$E$3</definedName>
    <definedName name="_xlnm._FilterDatabase" localSheetId="7" hidden="1">'Плательщики и уплаченные доходы'!$A$3:$E$3</definedName>
    <definedName name="_xlnm._FilterDatabase" localSheetId="9" hidden="1">РНО!$A$3:$E$3</definedName>
    <definedName name="_xlnm._FilterDatabase" localSheetId="3" hidden="1">РРО!$A$3:$E$3</definedName>
    <definedName name="_xlnm._FilterDatabase" localSheetId="5" hidden="1">'РСУ ГМП'!$A$3:$E$3</definedName>
    <definedName name="_xlnm.Print_Titles" localSheetId="4">'Администратор-Д'!$1:$3</definedName>
    <definedName name="_xlnm.Print_Titles" localSheetId="6">'Бизнес-процессы'!$1:$3</definedName>
    <definedName name="_xlnm.Print_Titles" localSheetId="1">Бюджет!$1:$3</definedName>
    <definedName name="_xlnm.Print_Titles" localSheetId="2">Госзаказ!$1:$3</definedName>
    <definedName name="_xlnm.Print_Titles" localSheetId="8">ЕГРЮЛ!$1:$3</definedName>
    <definedName name="_xlnm.Print_Titles" localSheetId="10">'Источники доходов'!$1:$3</definedName>
    <definedName name="_xlnm.Print_Titles" localSheetId="7">'Плательщики и уплаченные доходы'!$1:$3</definedName>
    <definedName name="_xlnm.Print_Titles" localSheetId="9">РНО!$1:$3</definedName>
    <definedName name="_xlnm.Print_Titles" localSheetId="3">РРО!$1:$3</definedName>
    <definedName name="_xlnm.Print_Titles" localSheetId="5">'РСУ ГМП'!$1:$3</definedName>
    <definedName name="Задачи">Списки!#REF!</definedName>
    <definedName name="Регионы">Списки!$B$2:$B$86</definedName>
    <definedName name="Статус">Списки!$D$2:$D$5</definedName>
  </definedNames>
  <calcPr calcId="145621"/>
</workbook>
</file>

<file path=xl/sharedStrings.xml><?xml version="1.0" encoding="utf-8"?>
<sst xmlns="http://schemas.openxmlformats.org/spreadsheetml/2006/main" count="490" uniqueCount="358">
  <si>
    <t>Указать параметры подключения к SQL серверу, выбрать обновляемую базу данных и требуемый для неё пакет обновлений.</t>
  </si>
  <si>
    <t>Статус</t>
  </si>
  <si>
    <t>Доработка</t>
  </si>
  <si>
    <t>Номер в системе багтрекинга</t>
  </si>
  <si>
    <t>Регион</t>
  </si>
  <si>
    <t>Кировская область</t>
  </si>
  <si>
    <t>Архангельская область</t>
  </si>
  <si>
    <t>Ульяновская область</t>
  </si>
  <si>
    <t>Смоленская область</t>
  </si>
  <si>
    <t>Калининградская область</t>
  </si>
  <si>
    <t>Рязанская область</t>
  </si>
  <si>
    <t>Курская область</t>
  </si>
  <si>
    <t>Астраханская область</t>
  </si>
  <si>
    <t>Красноярский край</t>
  </si>
  <si>
    <t>Ошибка</t>
  </si>
  <si>
    <t>Код</t>
  </si>
  <si>
    <t>Наименование</t>
  </si>
  <si>
    <t>Адыгея</t>
  </si>
  <si>
    <t>Майкоп</t>
  </si>
  <si>
    <t>Алтай</t>
  </si>
  <si>
    <t>Горно-Алтайск</t>
  </si>
  <si>
    <t>Башкортостан</t>
  </si>
  <si>
    <t>Уфа</t>
  </si>
  <si>
    <t>Бурятия</t>
  </si>
  <si>
    <t>Улан-Удэ</t>
  </si>
  <si>
    <t>Дагестан</t>
  </si>
  <si>
    <t>Махачкала</t>
  </si>
  <si>
    <t>Ингушетия</t>
  </si>
  <si>
    <t>Магас</t>
  </si>
  <si>
    <t>Кабардино-Балкария</t>
  </si>
  <si>
    <t>Нальчик</t>
  </si>
  <si>
    <t>Калмыкия</t>
  </si>
  <si>
    <t>Элиста</t>
  </si>
  <si>
    <t>Карачаево-Черкесия</t>
  </si>
  <si>
    <t>Черкесск</t>
  </si>
  <si>
    <t>Карелия</t>
  </si>
  <si>
    <t>Петрозаводск</t>
  </si>
  <si>
    <t>Коми</t>
  </si>
  <si>
    <t>Сыктывкар</t>
  </si>
  <si>
    <t>Симферополь</t>
  </si>
  <si>
    <t>Марий Эл</t>
  </si>
  <si>
    <t>Йошкар-Ола</t>
  </si>
  <si>
    <t>Мордовия</t>
  </si>
  <si>
    <t>Саранск</t>
  </si>
  <si>
    <t>Саха (Якутия)</t>
  </si>
  <si>
    <t>Якутск</t>
  </si>
  <si>
    <t>Владикавказ</t>
  </si>
  <si>
    <t>Татарстан</t>
  </si>
  <si>
    <t>Казань</t>
  </si>
  <si>
    <t>Тыва</t>
  </si>
  <si>
    <t>Кызыл</t>
  </si>
  <si>
    <t>Удмуртия</t>
  </si>
  <si>
    <t>Ижевск</t>
  </si>
  <si>
    <t>Хакасия</t>
  </si>
  <si>
    <t>Абакан</t>
  </si>
  <si>
    <t>Чечня</t>
  </si>
  <si>
    <t>Грозный</t>
  </si>
  <si>
    <t>Чувашия</t>
  </si>
  <si>
    <t>Чебоксары</t>
  </si>
  <si>
    <t>Алтайский край</t>
  </si>
  <si>
    <t>Барнаул</t>
  </si>
  <si>
    <t>Забайкальский край</t>
  </si>
  <si>
    <t>Чита</t>
  </si>
  <si>
    <t>Камчатский край</t>
  </si>
  <si>
    <t>Петропавловск-Камчатский</t>
  </si>
  <si>
    <t>Краснодарский край</t>
  </si>
  <si>
    <t>Краснодар</t>
  </si>
  <si>
    <t>Красноярск</t>
  </si>
  <si>
    <t>Пермский край</t>
  </si>
  <si>
    <t>Пермь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</si>
  <si>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</si>
  <si>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</si>
  <si>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</si>
  <si>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</si>
  <si>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</si>
  <si>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</si>
  <si>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область</t>
  </si>
  <si>
    <t>Благовещенск</t>
  </si>
  <si>
    <t>Архангельск</t>
  </si>
  <si>
    <t>Астрахань</t>
  </si>
  <si>
    <t>Белгородская область</t>
  </si>
  <si>
    <t>Белгород</t>
  </si>
  <si>
    <t>Брянская область</t>
  </si>
  <si>
    <t>Брянск</t>
  </si>
  <si>
    <t>Владимирская область</t>
  </si>
  <si>
    <t>Владимир</t>
  </si>
  <si>
    <t>Волгоградская область</t>
  </si>
  <si>
    <t>Волгоград</t>
  </si>
  <si>
    <t>Вологодская область</t>
  </si>
  <si>
    <t>Вологда</t>
  </si>
  <si>
    <t>Воронежская область</t>
  </si>
  <si>
    <t>Воронеж</t>
  </si>
  <si>
    <t>Ивановская область</t>
  </si>
  <si>
    <t>Иваново</t>
  </si>
  <si>
    <t>Иркутская область</t>
  </si>
  <si>
    <t>Иркутск</t>
  </si>
  <si>
    <t>Калининград</t>
  </si>
  <si>
    <t>Калужская область</t>
  </si>
  <si>
    <t>Калуга</t>
  </si>
  <si>
    <t>Кемеровская область</t>
  </si>
  <si>
    <t>Кемерово</t>
  </si>
  <si>
    <t>Киров</t>
  </si>
  <si>
    <t>Костромская область</t>
  </si>
  <si>
    <t>Кострома</t>
  </si>
  <si>
    <t>Курганская область</t>
  </si>
  <si>
    <t>Курган</t>
  </si>
  <si>
    <t>Курск</t>
  </si>
  <si>
    <t>Ленинградская область</t>
  </si>
  <si>
    <t>Липецкая область</t>
  </si>
  <si>
    <t>Липецк</t>
  </si>
  <si>
    <t>Магаданская область</t>
  </si>
  <si>
    <t>Магадан</t>
  </si>
  <si>
    <t>Московская область</t>
  </si>
  <si>
    <t>Мурманская область</t>
  </si>
  <si>
    <t>Мурманск</t>
  </si>
  <si>
    <t>Нижегородская область</t>
  </si>
  <si>
    <t>Нижний Новгород</t>
  </si>
  <si>
    <t>Новгородская область</t>
  </si>
  <si>
    <t>Великий Новгород</t>
  </si>
  <si>
    <t>Новосибирская область</t>
  </si>
  <si>
    <t>Новосибирск</t>
  </si>
  <si>
    <t>Омская область</t>
  </si>
  <si>
    <t>Омск</t>
  </si>
  <si>
    <t>Оренбургская область</t>
  </si>
  <si>
    <t>Оренбург</t>
  </si>
  <si>
    <t>Орловская область</t>
  </si>
  <si>
    <t>Орёл</t>
  </si>
  <si>
    <t>Пензенская область</t>
  </si>
  <si>
    <t>Пенза</t>
  </si>
  <si>
    <t>Псковская область</t>
  </si>
  <si>
    <t>Псков</t>
  </si>
  <si>
    <t>Ростовская область</t>
  </si>
  <si>
    <t>Ростов-на-Дону</t>
  </si>
  <si>
    <t>Рязань</t>
  </si>
  <si>
    <t>Самарская область</t>
  </si>
  <si>
    <t>Самара</t>
  </si>
  <si>
    <t>Саратовская область</t>
  </si>
  <si>
    <t>Саратов</t>
  </si>
  <si>
    <t>Сахалинская область</t>
  </si>
  <si>
    <t>Южно-Сахалинск</t>
  </si>
  <si>
    <t>Свердловская область</t>
  </si>
  <si>
    <t>Екатеринбург</t>
  </si>
  <si>
    <t>Смоленск</t>
  </si>
  <si>
    <t>Тамбовская область</t>
  </si>
  <si>
    <t>Тамбов</t>
  </si>
  <si>
    <t>Тверская область</t>
  </si>
  <si>
    <t>Тверь</t>
  </si>
  <si>
    <t>Томская область</t>
  </si>
  <si>
    <t>Томск</t>
  </si>
  <si>
    <t>Тульская область</t>
  </si>
  <si>
    <t>Тула</t>
  </si>
  <si>
    <t>Тюмень</t>
  </si>
  <si>
    <t>Ульяновск</t>
  </si>
  <si>
    <t>Челябинская область</t>
  </si>
  <si>
    <t>Челябинск</t>
  </si>
  <si>
    <t>Ярославская область</t>
  </si>
  <si>
    <t>Ярославль</t>
  </si>
  <si>
    <t>Москва</t>
  </si>
  <si>
    <t>Санкт-Петербург</t>
  </si>
  <si>
    <t>Севастополь</t>
  </si>
  <si>
    <t>Еврейская АО</t>
  </si>
  <si>
    <t>Биробиджан</t>
  </si>
  <si>
    <t>Нарьян-Мар</t>
  </si>
  <si>
    <t>Ханты-Мансийск</t>
  </si>
  <si>
    <t>Чукотский АО</t>
  </si>
  <si>
    <t>Анадырь</t>
  </si>
  <si>
    <t>Салехард</t>
  </si>
  <si>
    <t>Столица</t>
  </si>
  <si>
    <t>Северная Осетия - Алания</t>
  </si>
  <si>
    <t>Крым</t>
  </si>
  <si>
    <t>Ямало-Ненецкий АО</t>
  </si>
  <si>
    <t>Ханты-Мансийский АО - Югра</t>
  </si>
  <si>
    <t>Ненецкий АО</t>
  </si>
  <si>
    <t>Тюменская область</t>
  </si>
  <si>
    <t>Примечание</t>
  </si>
  <si>
    <t>Новый режим</t>
  </si>
  <si>
    <t>Важная доработка</t>
  </si>
  <si>
    <t>РЕЕСТР РАСХОДНЫХ ОБЯЗАТЕЛЬСТВ</t>
  </si>
  <si>
    <t>УЧЕТ ГОСУДАРСТВЕННЫХ (МУНИЦИПАЛЬНЫХ) КОНТРАКТОВ</t>
  </si>
  <si>
    <t>ПЕРЕЧЕНЬ И РЕЕСТРЫ ИСТОЧНИКОВ ДОХОДОВ БЮДЖЕТОВ</t>
  </si>
  <si>
    <t>РЕШЕНИЕ НАЛОГОВОГО ОРГАНА</t>
  </si>
  <si>
    <t>СВЕДЕНИЯ О ЮРИДИЧЕСКИХ ЛИЦАХ И ИНДИВИДУАЛЬНЫХ ПРЕДПРИНИМАТЕЛЯХ (СВЕДЕНИЯ ЕГРЮЛ)</t>
  </si>
  <si>
    <t>ПЛАТЕЛЬЩИКИ И УПЛАЧЕННЫЕ ДОХОДЫ</t>
  </si>
  <si>
    <t>БИЗНЕС-ПРОЦЕССЫ</t>
  </si>
  <si>
    <t>АДМИНИСТРИРОВАНИЕ ДОХОДОВ (АДМИНИСТРАТОР-Д)</t>
  </si>
  <si>
    <t>АДМИНИСТРИРОВАНИЕ ДОХОДОВ (РСУ ГМП)</t>
  </si>
  <si>
    <t>См. подробнее руководство по установке обновлений по ссылке</t>
  </si>
  <si>
    <t>http://keysystems.ru/files/fo/budjet_ks/SOFT/SetupSrv/SetupSrv.Documentation.docx</t>
  </si>
  <si>
    <t>Программный комплекс «Бюджет-СМАРТ»</t>
  </si>
  <si>
    <t>Для обновления серверной части необходимо запустить файл SetupSrvI.exe в режиме «Запустить» либо «Установить».</t>
  </si>
  <si>
    <t>http://www.keysystems.ru/Updates/BudjetSMART.aspx?id=%7BAA3436AF-0A7D-4547-955C-4F0AEF5FA7B0%7D</t>
  </si>
  <si>
    <t>ПК "БЮДЖЕТ-СМАРТ" / ПК "БЮДЖЕТ-WEB"</t>
  </si>
  <si>
    <t>Бюджет-WEB</t>
  </si>
  <si>
    <t>ОБЩЕСИСТЕМНЫЕ ВОПРОСЫ</t>
  </si>
  <si>
    <t>УЧЕТ СРЕДСТВ НА БАНКОВСКИХ КАРТАХ</t>
  </si>
  <si>
    <t>УЧЕТ СРЕДСТВ НА СЧЕТАХ БЮДЖЕТНЫХ И АВТОНОМНЫХ УЧРЕЖДЕНИЙ (83-ФЗ)</t>
  </si>
  <si>
    <t>СОСТАВЛЕНИЕ, УТОЧНЕНИЕ РОСПИСИ, ЛИМИТОВ БЮДЖЕТНЫХ ОБЯЗАТЕЛЬСТВ</t>
  </si>
  <si>
    <t>УЧЕТ ПОСТУПЛЕНИЯ ПЛАТЕЖЕЙ В БЮДЖЕТ</t>
  </si>
  <si>
    <t>ВЕДЕНИЕ РЕЕСТРА УЧАСТНИКОВ БЮДЖЕТНОГО ПРОЦЕССА</t>
  </si>
  <si>
    <t>УЧЕТ КАССОВЫХ ВЫПЛАТ</t>
  </si>
  <si>
    <t>УЧЕТ СРЕДСТВ ОТ ПРИНОСЯЩЕЙ ДОХОД ДЕЯТЕЛЬНОСТИ</t>
  </si>
  <si>
    <t>УЧЕТ ВЗАИМНЫХ РАСЧЕТОВ С ВЫШЕСТОЯЩИМ И НИЖЕСТОЯЩИМИ БЮДЖЕТАМИ</t>
  </si>
  <si>
    <t>УЧЕТ ИСТОЧНИКОВ ФИНАНСИРОВАНИЯ ДЕФИЦИТОВ БЮДЖЕТОВ</t>
  </si>
  <si>
    <t>ЗАПРОСНАЯ СИСТЕМА. ФОРМИРОВАНИЕ ОТЧЕТОВ ПРОИЗВОЛЬНОЙ ФОРМЫ</t>
  </si>
  <si>
    <t>АВТОМАТИЗИРОВАННОЕ ВЗАИМОДЕЙСТВИЕ С ГРБС, РБС, ПБС</t>
  </si>
  <si>
    <t>АВТОМАТИЗИРОВАННОЕ ВЗАИМОДЕЙСТВИЕ С ФНС (65Н)</t>
  </si>
  <si>
    <t>АВТОМАТИЗИРОВАННОЕ ВЗАИМОДЕЙСТВИЕ С ФЕДЕРАЛЬНЫМ КАЗНАЧЕЙСТВОМ</t>
  </si>
  <si>
    <t>СОСТАВЛЕНИЕ И ВЕДЕНИЕ КАССОВОГО ПЛАНА</t>
  </si>
  <si>
    <t>Раздел</t>
  </si>
  <si>
    <t>ВЕДЕНИЕ БУХГАЛТЕРСКОГО УЧЕТА. ФОРМИРОВАНИЕ БУХГАЛТЕРСКОЙ ОТЧЕТНОСТИ</t>
  </si>
  <si>
    <t>УЧЕТ ССУД (КРЕДИТОВ). УЧЕТ ДОЛГОВЫХ ОБЯЗАТЕЛЬСТВ (ДОЛГОВАЯ КНИГА)</t>
  </si>
  <si>
    <t>УЧЕТ ФИНАНСИРОВАНИЯ ПОЛУЧАТЕЛЕЙ БЮДЖЕТНЫХ СРЕДСТВ ЧЕРЕЗ ЛИЦЕВЫЕ СЧЕТА</t>
  </si>
  <si>
    <t>Важные доработки</t>
  </si>
  <si>
    <t>УЧЕТ БЮДЖЕТНЫХ И ДЕНЕЖНЫХ ОБЯЗАТЕЛЬСТВ</t>
  </si>
  <si>
    <t>1. В "Расходное расписание" добавлен параметр "Финансовый год".
2. Добавлен предварительный контроль "Наличие объемов финансирования при несовпадении года документа и фингода".
3. Доработано формирование:
 = Дата проводки документов-оснований не попадает в заданный период ;
  добавлена проверка вхождения &lt;max(дата докум, 01.01.фингод)&gt; в заданный период.
4. Реализована пакетная замена реквизита "Финансовый год".</t>
  </si>
  <si>
    <t>Справочник локальных счетов: добавлена проверка на контрольный разряд расчетного счета</t>
  </si>
  <si>
    <t>В отчет "ОТЧЕТЫ \ Сверка  \ Сверка отчета о состоянии лицевого счета бюджета" добавлен отбор "Аналитические признаки, исключаемые из обработки".</t>
  </si>
  <si>
    <t>Обновление версии 18.01</t>
  </si>
  <si>
    <t>Обновление возможно и необходимо выполнять только для версии не ниже 17.04</t>
  </si>
  <si>
    <t>Установка серверной части к программе «СМАРТ-Бюджет» версии 18.01</t>
  </si>
  <si>
    <t>Клиентская часть Бюджет-СМАРТ версии 18.1.0 и выше:</t>
  </si>
  <si>
    <t>Установка клиентской части к программе «Бюджет-СМАРТ» версии 18.01</t>
  </si>
  <si>
    <t>ОТЧЕТЫ \ ОТЧЕТНОСТЬ ОБ ИСПОЛНЕНИИ БЮДЖЕТОВ (ГОДОВАЯ, КВАРТАЛЬНАЯ, МЕСЯЧНАЯ) \ КАЗНАЧЕЙСТВО \ (0503155) Отчет о поступлении и выбытии средств бюджетных, автономных учреждений и иных юридических лиц
В разделе 3 "Источники" внесены изменения в условия расчета строк 520, 620, 710, 720:
- в строки 520, 620 добавить суммы по счетам х307хх.510, х307хх.610.
- в строках 710, 720 исключить суммы по счетам х307хх.510, х307хх.610.
В расчет отчета добавлены переменные бух счет дт, кт
Необходимо сделать копию бланка расчета и прописать свои условия расчета в строки 520, 620, 710, 720
Основания для изменений:
Письмо Минфина России от 8 октября 2014 г. N 02-07-07/50609:
Принимая во внимание характер средств, поступающих во временное распоряжение, по своей экономической сущности вышеуказанные поступления не являются доходами учреждения.
В соответствии с положениями раздела V Указаний 65н операции, приводящие к увеличению (уменьшению) денежных средств и не относящиеся к доходам (расходам) учреждений, в том числе поступление (выбытие) денежных средств во временное распоряжение автономного или бюджетного учреждения, отражаются с применением статьи 510 "Поступление на счета бюджетов" (610 "Выбытие со счетов бюджетов") классификации операций сектора государственного управления.
Цитата из 191н:
272. В разделе "Источники финансирования дефицита" ...
При формировании строк 520, 620 отчета отражаются показатели:
в графах 4, 5, 6 - на основании данных по счету 030700000 "Расчеты по операциям на счетах органа, осуществляющего кассовое обслуживание" (кредитовый остаток по счетам отражается в положительном значении, дебетовый остаток по счетам отражается в отрицательном значении).</t>
  </si>
  <si>
    <t>ОТЧЕТЫ \ Бюджетные обязательства \ Справка об исполнении принятых на учет бюджетных обязательств (0531707) ОТЧЕТЫ \ Бюджетные обязательства \ Сведения о принятых на учет переходящих с прошлого года бюджетных обязательствах - на основании данных форм реализованы дополнительные печатные формы в соответствии с требованиями регионального законодательства</t>
  </si>
  <si>
    <t>84323, 84327</t>
  </si>
  <si>
    <t>Добавлено заполнение 104 поля (код дохода получателя) и 105 поля (ОКТМО получателя)при формировании платежных документов на основании договоров кредита</t>
  </si>
  <si>
    <t>Реализована печатная форма уведомлений, формируемых из документа "уведомление по расчетам между бюджетами" согласно приказу Минфина от 29.11.2017 № 213н</t>
  </si>
  <si>
    <t>Доработан контроль уникальности номеров расходных расписаний, создаваемых организацией на свой счет</t>
  </si>
  <si>
    <t>Доработан учет в аналитических признаках документа "Кассовый план выплат" сформированного на его основании распоряжения о зачислении средств на лицевые счета - в некоторых случаях не проставлялся признак "Исполнено"</t>
  </si>
  <si>
    <t>При приеме выписки УФЭБС доработано определение направления отдельно принимаемых платежных поручений из файлов ed10x. Если р/с отправителя и получателя являются счетами бюджета, то платежное поручение сохранялось по отправителю как выплаты. При последующем приемы ed211 создавались новые платежные поручения по поступлениям без реквизитов</t>
  </si>
  <si>
    <t>Доработана привязка пользователей в режиме "СПРАВОЧНИКИ \ ПРОЧИЕ \ Уровни ЭЦП"</t>
  </si>
  <si>
    <t>ОТЧЕТЫ \ Регистры бухгалтерского учета \ Журнал операций, 
Доработано заполнение столбца "Наименование показателя" в печатной форме при  выборе значения "назначение платежа" в настройке "Наименование показателя" (в некоторых случаях столбец оставался пустым)</t>
  </si>
  <si>
    <t>В протокол выгрузки документов с ОД добавлена информацию о причинах, по которым выгрузка не выполнена, т.к. документы [не] содержат:
- коды доп класс по МБТ вида 18-ххх;
- оправдательных документов с расширениями: jpg,tff,pdf</t>
  </si>
  <si>
    <t>Реализован автоматический расчет размера НДС в документах "Платежное поручение". Вводится сумма п/п, выбирается процент НДС, в результате в ячейке "Сумма НДС" в табличной части формы редактирования п/п отображается рассчитанный от суммы документа размер НДС.</t>
  </si>
  <si>
    <r>
      <t xml:space="preserve">51246
</t>
    </r>
    <r>
      <rPr>
        <b/>
        <sz val="10"/>
        <color theme="1"/>
        <rFont val="Arial"/>
        <family val="2"/>
        <charset val="204"/>
      </rPr>
      <t>Следующие пункты удалены из Главного меню:</t>
    </r>
    <r>
      <rPr>
        <sz val="10"/>
        <color theme="1"/>
        <rFont val="Arial"/>
        <family val="2"/>
        <charset val="204"/>
      </rPr>
      <t xml:space="preserve">
Сервис - Калькулятор (отсутствие необходимости)
Сервис - Период обработки документов (использовать одноименную панель инструментов)
Сервис - Трассировка событий сервера (использовать данный функционал в Управлении БД)
Сервис - Задачи сервера (использовать данный функционал в Управлении БД)
</t>
    </r>
    <r>
      <rPr>
        <b/>
        <sz val="10"/>
        <color theme="1"/>
        <rFont val="Arial"/>
        <family val="2"/>
        <charset val="204"/>
      </rPr>
      <t>Следующие пункты продублированы из Главного меню в Сервисные режимы:</t>
    </r>
    <r>
      <rPr>
        <sz val="10"/>
        <color theme="1"/>
        <rFont val="Arial"/>
        <family val="2"/>
        <charset val="204"/>
      </rPr>
      <t xml:space="preserve">
Сервис - Журнал событий 
Сервис - Журнал событий (общий просмотр)
Сервис - Тестирование данных
Обработка - Просмотр удаленных документов
Обработка - Объединение данных
Обработка - Перенос/списание данных бюджетной росписи и лимитов (новое имя - Перенос/списание данных плановых документов)
Обработка - Расчет лимитов по данным росписи
Обработка - Списание остатков с л/с по закрытию года
Обработка - Формирование остатков на начало года
Обработка - Автоматическое заключение счетов
Обработка - Распределение доходов между бюджетами
Обработка - Перенос данных ссуд (кредитов)</t>
    </r>
  </si>
  <si>
    <t>Следующие пункты удалены из Главного меню:
Сервис - Калькулятор (отсутствие необходимости)
Сервис - Период обработки документов (использовать одноименную панель инструментов)
Сервис - Трассировка событий сервера (использовать данный функционал в Управлении БД)
Сервис - Задачи сервера (использовать данный функционал в Управлении БД)
Следующие пункты продублированы из Главного меню в Сервисные режимы:
Сервис - Журнал событий 
Сервис - Журнал событий (общий просмотр)
Сервис - Тестирование данных
Обработка - Просмотр удаленных документов
Обработка - Объединение данных
Обработка - Перенос/списание данных бюджетной росписи и лимитов (новое имя - Перенос/списание данных плановых документов)
Обработка - Расчет лимитов по данным росписи
Обработка - Списание остатков с л/с по закрытию года
Обработка - Формирование остатков на начало года
Обработка - Автоматическое заключение счетов
Обработка - Распределение доходов между бюджетами
Обработка - Перенос данных ссуд (кредитов)</t>
  </si>
  <si>
    <t>План финансово-хозяйственной деятельности
При вводе сумм ПФХД на вкладке "Выплаты на закупки" исключено отображение строк ПФХД по лицевым счетам, отличным от выбранного л/с.
В разделе «Поступления» доработаны условия срабатывания предварительных контролей.</t>
  </si>
  <si>
    <t>Справочники - Бизнес-процессы - Документы - Привязка документов
В поле "Документ" доработана фильтрация значений.
Доработано заполнение строки стартующего подразделения.</t>
  </si>
  <si>
    <t>ОТЧЕТЫ \ АДМИНИСТРАТОР ДОХОДОВ БЮДЖЕТА \ Отчеты МВД \ Информация по распределенным поступлениям
Реализован новый отчет, формируется по поступлениям за период. 
С учетом аналитических признаков из начисления, админинстратора из начисления, отображает суммы распределения и остаток нераспределенной суммы п/п.</t>
  </si>
  <si>
    <t>Доработан контроль "Контроль ПФХД с ЛБО по ГРБС (субсидии)"
Из учета контроля исключается документ ПФХД с датой = дате проводки = 01.01.
Документ считается остатком прошлых лет.</t>
  </si>
  <si>
    <t>Список определений дополнен типом документа "определение о возбуждении дела об административном правонарушении и назначении административного расследования".</t>
  </si>
  <si>
    <t>Доработан режим выгрузки рейсов с ОД с целью ограничения кодов доп.классификаций (кодов целей), по которым ОД должны выгружаться. Выгрузка ограничена дополнительными условиями ЦСт="?????R????" и ДопКЛ="ГГ-*".</t>
  </si>
  <si>
    <t>Приказ Министерства финансов Российской Федерации от 12.12.2017 № 223н</t>
  </si>
  <si>
    <t>Брянская область, Курская область</t>
  </si>
  <si>
    <t>Реализована опция создания дела о неуплате штрафа на основе дела об АП, сделана возможность создания его "копии" со статьей о неуплате штрафа. Отслеживается через связи документов.</t>
  </si>
  <si>
    <t>Аналитический отчет по данным ФНС. Доработан вывод наименования ОКАТО (ОКТМО) в отчете при формировании формы по группировке полей через боковик.</t>
  </si>
  <si>
    <t>Доработана автоматическая нумерация документов "Расходное расписание"</t>
  </si>
  <si>
    <t>Платежное поручение: в режиме разбивки по БК добавлен вызов справочника наборов БК, аналогично табличной части документа (для простановки БК получателя из Показателей бюджета)</t>
  </si>
  <si>
    <t>ОТЧЕТЫ \ ДОЛГОВАЯ КНИГА \ Информация о долговых обязательствах, отраженной в долговых книгах субъекта РФ и МО (194н), в отчет не попадали документы прошлых лет</t>
  </si>
  <si>
    <t>Удмуртская Республика</t>
  </si>
  <si>
    <t>В отчет "ОТЧЕТЫ \ Бюджетные обязательства \ Сведения о принятых на учет переходящих с прошлого года бюджетных обязательствах" добавлен отбор "Аналитические признаки для БО текущего года"</t>
  </si>
  <si>
    <t>В "ОТЧЕТЫ \ ОБЩИЕ ОТЧЕТЫ \ Справка об остатках денежных средств на счете республиканского бюджета" добавлена строка "Дотации на частичную компенсацию дополнительных расходов на повышение оплаты труда работников бюджетной сферы" и параметр в настройки: "Дотации на частичную компенсацию дополнительных расходов на повышение оплаты труда работников бюджетной сферы" для ввода маски БК.</t>
  </si>
  <si>
    <t>Чувашская Республика</t>
  </si>
  <si>
    <t>Справочик статей: увеличена длина наименования статьи</t>
  </si>
  <si>
    <t>Добавлена кнопка журнала событий в справочниках маршрутов</t>
  </si>
  <si>
    <t>Исправлено удвоение неисполненных сумм БО при перерегистрации из базы прошлых лет.</t>
  </si>
  <si>
    <t>Доработан контроль на повторный прием в денежных обязательствах. Реализована проверка уникальности "Номер + дата + БО".</t>
  </si>
  <si>
    <t>1) В СПРАВОЧНИКИ \ ПРОЧИЕ \ Регулярные выражения (шаблоны)
добавлен системный шаблон с применением "Прочее":
\( [РЕГ REGKLASS ;] [ЗДЧ PRP ;] [ДТЬ PRG ;] [УСЛ SVC ;] \)
Наименование "Дополнительные классификаторы в БО".
2) Открыта настройка выгрузки доп классификаторов в примечание BNDESCR.NOTE, при выгрузке в формате KS|TXBN .
3) При приеме в формате KS|TXBN разрешен прием при превышении длины примечания BNDESCR.NOTE, т.к. при выгрузке доп классификаторы добавляются программой автоматически.
4) При приеме KS|TXBN из примечания удаляются добавленные доп классификаторы, чтобы принятый файл не отличался от передаваемого. По наличию в последних скобках ключевых слов: РЕГ, ЗДЧ, ДТЬ, УСЛ.</t>
  </si>
  <si>
    <t>Если основанием принимаемого БО является "Извещение об осуществлении закупки" и "Приглашение принять участие в определении поставщика, подрядчика (исполнителя)", то при нумерации ВИД проставлялся вид основания 0-БО на основании контрактов.</t>
  </si>
  <si>
    <t>ДОКУМЕНТЫ \ Бюджетные и денежные обязательства \ Бюджетное обязательство
ДОКУМЕНТЫ \ Бюджетные и денежные обязательства \ Бюджетное обязательство (изменения)
В режиме списка документов добавлено наименование справочника "Работы услуги"</t>
  </si>
  <si>
    <t>ДОКУМЕНТЫ \ Платежное поручение (выплаты)
В режиме списка документов добавлено наименование справочника "Работы услуги"</t>
  </si>
  <si>
    <t>Кассовый план: при запуске режима "Формирование распоряжений на перечисление средств на р/c" создавались распоряжения о зачислении средств на л/c</t>
  </si>
  <si>
    <t>ОТЧЕТЫ \ ПРОЧИЕ ОТЧЕТЫ \ УЧЕТ ССУД(КРЕДИТОВ) \ Уведомления по бюджетным кредитам
Реализована возможность формирования уведомления по начислению штрафа процентов</t>
  </si>
  <si>
    <t>Передача БО. Для внутреннего формата KS|TXBN включена безусловная выгрузка дополнительных классификаторов в поле BNDESCR.NOTE. Формат поля следующий: 
примечание (РЕГ...;ЗДЧ...;ДТЬ...;УСЛ...;)
где префиксы:
&gt;РЕГ - региональная БК
&gt;ЗДЧ - задачи
&gt;ДТЬ - деятельность
&gt;УСЛ - услуги
Для приема потребуется включить снос реквизитов и использовать системный шаблон 'Доп.классификаторы' или создать собственные в режиме "СПРАВОЧНИКИ \ ПРОЧИЕ \ Регулярные выражения (шаблоны)" с применением "Прочее". При этом могут использоваться примитивы: REGKLASS, PRP, PRG, SVC соответственно.</t>
  </si>
  <si>
    <t>1) В СПРАВОЧНИКИ \ ПРОЧИЕ \ Регулярные выражения (шаблоны)
реализован системный шаблон "Дополнительные классификаторы в БО" с применением "Прочее":
\( [РЕГ REGKLASS ;] [ЗДЧ PRP ;] [ДТЬ PRG ;] [УСЛ SVC ;] \)
примечание к нему "Для резервного поля п\п (PPST.REZERV) или примечания в БО (BNDESCR.NOTE)"
2) Открыть настройка выгрузки доп классификаторов в примечании BNDESCR.NOTE при выгрузке в формате KS|TXBN .
3) При приеме в формате KS|TXBN не будет отказа в приеме при превышении длины примечания BNDESCR.NOTE.</t>
  </si>
  <si>
    <t>В режим "активация" добавлена подсистема РСУ ГМП (ГИС ЖКХ)</t>
  </si>
  <si>
    <t>В список задач сервера (SQL Agent) добавлено поле "БД"</t>
  </si>
  <si>
    <t>Заполнен справочник нерабочих дней на 2018 год</t>
  </si>
  <si>
    <t>Доработка автомата распределения. Добавлен уровень поиска по уникальному коду. Уникальный код указан в номере ПД.
 Ограничение по дате - + 4 дня</t>
  </si>
  <si>
    <t>Доработана забраковка реестров платежных документов получателя при забраковке вышестоящего реестра распорядителя</t>
  </si>
  <si>
    <t>Доработано автоматическое заполнение даты проводки при формировании корректирующих начислений</t>
  </si>
  <si>
    <t>При забраковке документов, включенных в рейс, реализована забраковка документа, без удаления его из реестров документов.</t>
  </si>
  <si>
    <t>ДОКУМЕНТЫ \ Кассовое обслуживание (ПРИКАЗ № 8Н) \ Заявка на кассовый расход 
Режим ОД. По нажатию кнопки "Связанные документы" доработано отображение денежных обязательства с ОД, отображались дополнительно только БО с ОД.</t>
  </si>
  <si>
    <t>При синхронизации справочников бюджетов поле УНК обрезалось до 5 символов вместо 8.</t>
  </si>
  <si>
    <t>Меню Настройки: НАСТРОЙКИ \ Автоматы комплекса \ Автомат формирования первичного образа
1) по аналогии с БО добавлены переменные в автомате реквизитов:
Документ: Номер ДО по отправителю.
Документ: Номер ДО по получателю.
2) Из наименований переменных по БО убрать ссылку на устаревший приказ 98н (55н оставить).</t>
  </si>
  <si>
    <t>ДОКУМЕНТЫ \ Реестр соглашений \ Реестр соглашений
Реализован персональный шаблон на документ. 
Если персонального шаблона нет, то используется шаблон из настройки "Меню Настройки: Реестр соглашений - настройка - Пользовательский шаблон Excel",
 иначе используется персональный шаблон.</t>
  </si>
  <si>
    <t>Бюджетное обязательство - вкладка "Документ-основание". 
Реализован контроль, который проконтролирует выполнение следующих условий:
"Дата"" не больше Даты НД;
Дата НД не больше, чем "Дата ОД".</t>
  </si>
  <si>
    <t>Доработано подключение предварительных контролей для документов с нулевыми суммами и незаполненными кодами БК</t>
  </si>
  <si>
    <t>При открытии списка документов-оснований из договора кредита доработано редактирование или создание нового документа.</t>
  </si>
  <si>
    <t>Добавлено в штамп ФИО исполнителя в УФК</t>
  </si>
  <si>
    <t>89808, 88599</t>
  </si>
  <si>
    <t>Реализован альтернативный подсчет документов в ПТЗ (только наличие)</t>
  </si>
  <si>
    <t>ДОКУМЕНТЫ \ Бюджетные и денежные обязательства \ Денежное обязательство
В список с документами "Денежное обязательство" добавлена новая колонка "Основание-ПД" по аналогии с документом "Сведения о принятом бюджетном обязательстве".</t>
  </si>
  <si>
    <t>Добавлено определение значения настройки на выбранного пользователя "Меню Настройки: НАСТРОЙКИ \ Общие \ Автоматическое формирование рейсов при зачислении".</t>
  </si>
  <si>
    <t>В справочнике "Бюджеты" в представление списка и печать списка добавлено поле "УНК".</t>
  </si>
  <si>
    <t>Доработана настройка Меню Настройки: Бюджетное обязательство \ Учетный номер бюджетного обязательства 
в части переменной "Вид" - при выборе документа-основания решение налогового органа соответствует первой цифре "3".</t>
  </si>
  <si>
    <t>Из формирования реестров исключены забракованные документы и документы, уже включенные в реестр того же уровня.</t>
  </si>
  <si>
    <t>Пересчет значений колонки "Сумма" в валюте. На панель инструментов списка договоров кредитов добавлена кнопка "Пересчитать суммы в валюте". 
Отрабатывает по выбранным договорам, 
по всем строчкам, где  в графе "Валюта" указано значение  "USD", производить расчет с учетом указанного курса валюты.</t>
  </si>
  <si>
    <t>Фильтры документов. Исправлена ошибка вида "String or binary data would be truncated. Procedure admin_access_toolbar" в режиме "Начисления администратора"</t>
  </si>
  <si>
    <t>Автоматическое формирование аналитического признака "В документе ""Справка об изменении сводной БР"  в режиме "Настройка/ Формирование реквизитов/Аналитический признак, проставляемый автоматически" в  условие "Изменения в пределах ВР(XX0)+доп.кл." добавлено использование региональной классификации.</t>
  </si>
  <si>
    <t>При при формировании РР из ДОКУМЕНТЫ \ Бюджетные данные \ Ведомость распределения бюджетных данных доработан учет 
Меню Настройки: Расходное расписание \ Расходное расписание (Бюджетные ассигнования) \ Дата введения в действие 
Меню Настройки: Расходное расписание \ Расходное расписание (Лимиты бюджетных обязательств) \ Дата введения в действие
для  заполнения даты введения в действие  в разделах БА, ЛБО и ОФ.</t>
  </si>
  <si>
    <t>При выборе счета на оплату в платежном поручениии в окне справочника счетов добавлена кнопка "Создать..." для добавления нового счета.</t>
  </si>
  <si>
    <t>ДОКУМЕНТЫ \ Кассовое обслуживание (ПРИКАЗ № 8Н) \ Сводная заявка на кассовый расход
Открыта настройка префикса номера документа</t>
  </si>
  <si>
    <t>УВЕДОМЛЕНИЕ о предоставлении субсидии, субвенции, иного межбюджетного трансферта, имеющего целевое назначение 
в поле "Межбюджетный трансферт" выведено наименование ВР +ЦСт</t>
  </si>
  <si>
    <t>ДОКУМЕНТЫ \ Кассовый план \ Заявка бюджетополучателя
В табличную часть формы редактировния документа добавлено наименование целевой статьи. Включать в настройках полей в  "Заявка бюджетополучателя \ Расшифровка".</t>
  </si>
  <si>
    <t>Расширено окно внутреннего финансового контроля по возвратам.</t>
  </si>
  <si>
    <t>Из контроля контракта не будут исключаться нулевые строки</t>
  </si>
  <si>
    <t>В режиме "ОТЧЕТЫ \ АНАЛИТИЧЕСКИЕ ОТЧЕТЫ ПО ИСПОЛНЕНИЮ БЮДЖЕТА \ Генератор отчетов с произвольной группировкой" доработан расчет по элементам иерархического отбора БК.</t>
  </si>
  <si>
    <t>Доработано формирование ДО из п/п, если в изменении БО другая БК (При формировании ДО из п/п проверялась БК из первоначально БО, а не из изменения).</t>
  </si>
  <si>
    <t>СПРАВОЧНИКИ \ БЮДЖЕТНАЯ КЛАССИФИКАЦИЯ \ Соответствие комбинаций БК
Доработан алгоритм приема
общий случай:
 - поиск КБК с таким же набором бюджетов как в строке приема (у одной записи справочника БК тот же набор бюджетов).
 - при отсутствии поиск КБК без бюджета.
 - при отсутствии отказ в приеме или автодополнение с бюджетом строки.</t>
  </si>
  <si>
    <t>В центре контроля доработана переменная условия "Наличие операции в строке документа", в части учета операции для многострочных документов.</t>
  </si>
  <si>
    <t>Республика Мордовия</t>
  </si>
  <si>
    <t>Доработан отчёт "Сравнение сумм росписи и ПФХД" (ОТЧЕТЫ \ ОБЩИЕ ОТЧЕТЫ \ Сравнение сумм росписи и ПФХД)
в части учета финансового года документов</t>
  </si>
  <si>
    <t>СПРАВОЧНИКИ \ ДОХОДЫ \ Администраторы
Доработан протокол сохранения:
 добавлено перечисление корреспондентов, которые не прошли контроль.</t>
  </si>
  <si>
    <t>В центр контроля добавлена переменная БО_ПРОШЛ, содержит годовую сумму БО перенесенных из прошлого года, алгоритм расчета: 
&gt; = БО_ГОД по тем документам, у которых в первоначальном БО присутствует признак SYS_PREV_YEAR (у них в окне редактирования есть отметка в поле "Документ прошлых лет").
Эту переменную следует использовать в контроле планов графиков закупок вместо БО_НЕИСП.</t>
  </si>
  <si>
    <t>Меню Настройки: Распоряжение о зачислении средств на л/с \ Формирование документов "Расходное расписание" - настройка - Дополнительные действия
Данная настройка сделана на пользователя.</t>
  </si>
  <si>
    <t>Реализована фильтрация списка Реестров документов по номеру БО</t>
  </si>
  <si>
    <t>В папку "НАВИГАТОР - ОТЧЕТЫ - ОТЧЕТНОСТЬ ОБ ИСПОЛНЕНИИ БЮДЖЕТОВ (ГОДОВАЯ, КВАРТАЛЬНАЯ, МЕСЯЧНАЯ) - ГРБС, РБС и ПБС"
добавлен отчет "Сведения по дебиторской и кредиторской задолженности (ф. 0503169)"</t>
  </si>
  <si>
    <t>При приеме документа "Заявка на кассовый расход" в выпиской из л\с клиента, в поле "Счет клиента" устанавливался "00000000001 Неизвестный л/с, неизвестный корреспондент".</t>
  </si>
  <si>
    <t>При обновлении справочника организаций из Сводного реестра (163н) реализовано заполнение поля ОКПО</t>
  </si>
  <si>
    <t>Республика Северная Осетия - Алания</t>
  </si>
  <si>
    <t>Устранено усечение значения поля УИН в окне редактирования документа</t>
  </si>
  <si>
    <t>При формировании ОТЧЕТЫ \ ОТЧЕТНОСТЬ ОБ ИСПОЛНЕНИИ БЮДЖЕТОВ (ГОДОВАЯ, КВАРТАЛЬНАЯ, МЕСЯЧНАЯ) \ ГРБС, РБС и ПБС \ (0503127) Отчет об исполнении бюджета ГРБС(РБС), ПБС 
добавлен расчет Лимитов БО равными Бюджетной росписи</t>
  </si>
  <si>
    <t>ОТЧЕТЫ \ АНАЛИТИЧЕСКИЕ ОТЧЕТЫ ПО ИСПОЛНЕНИЮ БЮДЖЕТА \
Добработан режим печати (в некоторых случаях выдавалась "критическая ошибка"</t>
  </si>
  <si>
    <t>ОТЧЕТЫ \ ОТЧЕТНОСТЬ ОБ ИСПОЛНЕНИИ БЮДЖЕТОВ (ГОДОВАЯ, КВАРТАЛЬНАЯ, МЕСЯЧНАЯ) \ ФИНАНСОВЫЕ ОРГАНЫ \ (0503387) Справочная таблица к отчету об исполнении консолидированного бюджета субъекта РФ
Форма 0503387, исправлена ошибка расчета</t>
  </si>
  <si>
    <t>ОТЧЕТЫ \ ОТЧЕТНОСТЬ ОБ ИСПОЛНЕНИИ БЮДЖЕТОВ (ГОДОВАЯ, КВАРТАЛЬНАЯ, МЕСЯЧНАЯ) \ БЮДЖЕТНЫЕ И АВТОНОМНЫЕ УЧРЕЖДЕНИЯ \ План финансово-хозяйственной деятельности учреждения
В варианте "Стандартный вариант бланка: План финансово-хозяйственной деятельности учреждения" доработано заполнение 500 строки (Остаток средств на начало года). Также доработан учет документов Черновик ПФХД, если в отчете стоит настройка "Учитывать Черновики ПФХД".</t>
  </si>
  <si>
    <t>Финансовый орган \ СПРАВОЧНИКИ \ ОРГАНИЗАЦИИ \ Бюджеты
В справочник "Бюджеты" добавлено поле ИНН</t>
  </si>
  <si>
    <t>Республика Саха (Якутия)</t>
  </si>
  <si>
    <t>В отчет "ОТЧЕТЫ \ АНАЛИТИЧЕСКИЕ ОТЧЕТЫ ПО ИСПОЛНЕНИЮ БЮДЖЕТА \ Реестр кассовых выплат с произвольной группировкой"
добавлены настройки:
Заявка на кассовый расход (без сформированных пп)
Черновик - Заявка на возврат (без сформированных пп)</t>
  </si>
  <si>
    <t>В отчет "ОТЧЕТЫ \ АНАЛИТИЧЕСКИЕ ОТЧЕТЫ ПО ИСПОЛНЕНИЮ БЮДЖЕТА \ Генератор отчетов (с использованием макета)" добавлены поля:
Суммы\По лицевому счету\Разрешенные/неразрешенные \ Поступление на лицевой счет, неразрешенное
Суммы\По лицевому счету\Разрешенные/неразрешенные \ Списание с лицевого счета, неразрешенное
Суммы\По лицевому счету\Разрешенные/неразрешенные \ Остаток на лицевом счете, неразрешенный
Суммы\По лицевому счету\Разрешенные/неразрешенные \ Поступление на лицевой счет, разрешенное
Суммы\По лицевому счету\Разрешенные/неразрешенные \ Списание с лицевого счета, разрешенное
Суммы\По лицевому счету\Разрешенные/неразрешенные \ Остаток на лицевом счете, разрешенный</t>
  </si>
  <si>
    <t>При загрузке в СУФД БО, выгруженного из Смарт-Бюджета, поле аванса обязательно заполняется, если поле «Сумма авансового платежа» заполнено значением, отличным от «0.00». Поле не заполняется, если поле «Сумма авансового платежа» заполнено значением «0.00» или пусто.</t>
  </si>
  <si>
    <t>В отчет "ОТЧЕТЫ \ АНАЛИТИЧЕСКИЕ ОТЧЕТЫ ПО ИСПОЛНЕНИЮ БЮДЖЕТА \ Генератор отчетов (с использованием макета)" добавлены поля:
Корреспондент\Бюджет корреспондента \ Бюджет
Корреспондент\Бюджет корреспондента \ Наименование бюджета корреспондента
Корреспондент\Бюджет корреспондента \ Код бюджета корреспондента
Корреспондент\Бюджет корреспондента \ Код ОКПО бюджета корреспондента
Корреспондент\Бюджет корреспондента \ Код ОКТМО бюджета корреспондента
Корреспондент\Бюджет корреспондента \ Наименование территории бюджета корреспондента
Корреспондент\Бюджет корреспондента \ Наименование организации, исполняющей бюджет корреспондента
Корреспондент\Бюджет корреспондента \ Краткое наименование организации, исполняющей бюджет корреспондента
Корреспондент\Бюджет корреспондента \ Код организации по Сводному реестру бюджета корреспондента
Корреспондент\Бюджет корреспондента \ ИНН организации по Сводному реестру бюджета корреспондента
Корреспондент\Бюджет корреспондента \ Код уровня бюджета корреспондента
Корреспондент\Бюджет корреспондента \ Код элемента КБК (доходы) бюджета корреспондента
Корреспондент\Бюджет корреспондента \ Наименование уровня бюджета корреспондента
Бюджетная классификация\Межбюджетный трансферт \ Код межбюджетного трансферта
Бюджетная классификация\Межбюджетный трансферт \ Наименование межбюджетного трансферта
Бюджетная классификация\Целевые программы (контролируемые ОрФК) \ Код целевой программы
Бюджетная классификация\Целевые программы (контролируемые ОрФК) \ Наименование целевой программы</t>
  </si>
  <si>
    <t>Доработан экспорт документов с приложением оправдательных документов
В дополнение к настройке "Опции экспорта" в протоколах обмена, добавлена глобальная настройка "Меню Настройки: НАСТРОЙКИ \ Первичные документы \ Выгрузка ОД при ЭОД", определяющая из каких источников будут браться ОД. По умолчанию "из текущего документа", т.е. из выгружаемого.</t>
  </si>
  <si>
    <t>В отчет "ОТЧЕТЫ \ АНАЛИТИЧЕСКИЕ ОТЧЕТЫ ПО ИСПОЛНЕНИЮ БЮДЖЕТА \ Генератор отчетов (с использованием макета)" добавлено поле 
Документ \ Дополнительные указания</t>
  </si>
  <si>
    <t>Доработано добавление отсутствующих составляющих доходов, источников, целевых статей при включенной настройке "Добавлять отсутствующие составляющие БК" при приеме БК. При добавлении записи сначала будет выполняться поиск записи с этим кодом, если он в базе единственный, то в эту запись добавится новый бюджет, иначе будет добавлена новая запись с этим кодом и бюджетом.</t>
  </si>
  <si>
    <t>Реализован контроль актуальности данных по Получателю БО при создании черновика БО из ранее принятого БО.
1) Проверяется актуальность р/с, если он актуален, то проверяется актуальность БИК, иначе выдаётся сообщение о неактуальности счета.
2) Если БИК актуален, то подтягивается наименование и город банка из глобального справочника BNKSEEK.</t>
  </si>
  <si>
    <t>Карачаево-Черкесская Республика</t>
  </si>
  <si>
    <t>При приеме IK файлов доработано определение счета бюджета (= счету клиента)</t>
  </si>
  <si>
    <t>Реализована автоматическая нумерация расходных расписаний после сохранения документов (для исключения появления долгих блокировок при сохранении)</t>
  </si>
  <si>
    <t>ДОКУМЕНТЫ \ Бюджетные и денежные обязательства \ Бюджетное обязательство (изменения)
ДОКУМЕНТЫ \ Бюджетные и денежные обязательства \ Черновик - Бюджетное обязательство (изменения)
Для документов "Бюджетное обязательство (изменения)" (в т.ч. черновики) реализован предварительный контроль "Проверка наличия непроведенного БО".</t>
  </si>
  <si>
    <t>Доработан прием изменения документа "Реестр соглашений".
Добавлен чекбокс "Принимать повторно как изменение" в окне настроек формы запроса с ЭБ. 
Проверка на повторный прием осуществляется по следующим реквизитам:
- Номер; 
- Дата; 
- Счет отправителя;
- Счет бюджета.</t>
  </si>
  <si>
    <t>Реестр соглашений</t>
  </si>
  <si>
    <t>ДОКУМЕНТЫ \ Кассовое обслуживание (ПРИКАЗ № 8Н) \ Уведомление об уточнении вида и принадлежности платежа
Доработана печатать "Уведомления об уточнении вида и принадлежности платежа" в части отображения БК.</t>
  </si>
  <si>
    <t>ДОКУМЕНТЫ \ Кассовый план \ Заявка бюджетополучателя 
Заявка бюджетополучателя: в фильтре для параметра "Исполнение" добавлен вариант "Исполнено частично или не исполнено"</t>
  </si>
  <si>
    <t>ДОКУМЕНТЫ \ Бюджетные и денежные обязательства \ Исполнение бюджетных и денежных обязательств
Доработано отображение БО по 55н.</t>
  </si>
  <si>
    <t>При сохранении выписки срабатывал контроль на неправильную расчетную дату.
Реализовано: при контроле в режиме поступлений выписок расчетная дата контроля теперь ставится не по минимальной дате входящих документов, а по дате выписки.</t>
  </si>
  <si>
    <t>При формировании "Расходных расписаний" по документам:
- Справка об изменении сводной бюджетной росписи
- Лимит бюджетных обязательств (сводный, изменения)
Релизован вывод предупреждения о том, что будут удалены ранее сформированные документы.</t>
  </si>
  <si>
    <t>ДОКУМЕНТЫ \ Бюджетная роспись \ Справка об изменении бюджетной росписи (форма 2)
Формирование документа "Справка об изменении сводной бюджетной росписи"
В документе «Бюджетная роспись \ Справка об изменении бюджетной росписи (форма 2)» в настройке «Меню Настройки: Справка об изменении бюджетной росписи (форма 2) \ Формирование документа "Справка об изменении сводной бюджетной росписи" - настройка - Учитывать дополнительную классификацию» к вариантам «Да» и «Нет» добавлен вариант «Только целевые программы, контролируемые ОрФК», по аналогии с  документом «Платежное поручение (выплаты)».</t>
  </si>
  <si>
    <t xml:space="preserve">По справочнику "ОКТМО" реализовано ведение протокола журнала событий. </t>
  </si>
  <si>
    <t>Добавлено новое условие для настройки правил пред контроля "Совпадение корреспондентов отправителя и получателя" 
Корреспондент - Отправитель = Корреспондент- Получатель</t>
  </si>
  <si>
    <t>Доработка интерфейса форм ввода/редактирования ряда документов (межстрочные интервалы, оптимизация размещения полей):
ДОКУМЕНТЫ \ Бюджетные обязательства (ИНСТРУКЦИЯ № 55Н) \ Расшифровка к договорам
ДОКУМЕНТЫ \ Бюджетные обязательства (ИНСТРУКЦИЯ № 55Н) \ Изменения к договорам</t>
  </si>
  <si>
    <t>Доработка интерфейса форм ввода/редактирования ряда документов (межстрочные интервалы, оптимизация размещения полей):
ДОКУМЕНТЫ \ Доходные документы \ Возмещение доходов (в контекстном меню Навигатора добавлен пункт "Создать");
ДОКУМЕНТЫ \ Доходные документы \ Зачет доходов</t>
  </si>
  <si>
    <t>Доработка интерфейса форм ввода/редактирования ряда документов (межстрочные интервалы, оптимизация размещения полей):
ДОКУМЕНТЫ \ Документы (ЗАКОН №83-ФЗ) \ Перечень целевых субсидий;
ДОКУМЕНТЫ \ Документы (ЗАКОН №83-ФЗ) \ Разрешение поступлений</t>
  </si>
  <si>
    <t>Доработка интерфейса форм ввода/редактирования ряда документов (межстрочные интервалы, оптимизация размещения полей):
ДОКУМЕНТЫ \ Кассовый план: во всех документах есть поле "Аналитические признаки", перенесено на отдельную вкладку</t>
  </si>
  <si>
    <t>Доработка интерфейса форм ввода/редактирования ряда документов (межстрочные интервалы, оптимизация размещения полей):
ДОКУМЕНТЫ \ Наличные средства \ Наличные средства по картам \ Сводная заявка на получение денежных средств, перечисляемых на карту;
ДОКУМЕНТЫ \ Наличные средства \ Наличные средства по картам \ Сводная расшифровка сумм неиспользованных (внесенных через банкомат или пункт выдачи наличных денежных средств) средств</t>
  </si>
  <si>
    <t>Доработка интерфейса форм ввода/редактирования ряда документов (межстрочные интервалы, оптимизация размещения полей):
ДОКУМЕНТЫ \ Кассовое обслуживание (ПРИКАЗ № 8Н) \ Сводная заявка на кассовый расход;
ДОКУМЕНТЫ \ Наличные средства \ Наличные средства по чекам \ Реестр чеков
ДОКУМЕНТЫ \ Наличные средства \ Наличные средства по чекам \ Сводная заявка на получение наличных денег
ДОКУМЕНТЫ \ Наличные средства \ Наличные средства по чекам \ Сводное объявление на взнос наличными
ДОКУМЕНТЫ \ Мемориальный ордер (cправка ф.0504833) (в т.ч., черновик)
ДОКУМЕНТЫ \ Остатки на начало года (с переносом поля "Аналитические признаки" на отдельную вкладку);
ДОКУМЕНТЫ \ Протокол;
ДОКУМЕНТЫ \ Прочие документы (банковские);
ДОКУМЕНТЫ \ Прочие документы (внебанковские).</t>
  </si>
  <si>
    <t>Печатный шаблон бюджетных обязательств
В выборку печати документов БО добавлены поля corr1p_n, corr1p_sn, corr1p_inn, corr1p_cpp, corr1p_okpo, corr1p_code, содержащие реквизиты владельца л/с.
Используйте данные поля в пользовательском шаблоне, либо используйте пользовательский шаблон rep_0506101_acc_corr.xlt, где для видов расхода 5* и 6* реализован вывод реквизитов владельца счета.</t>
  </si>
  <si>
    <t xml:space="preserve">Брянская область </t>
  </si>
  <si>
    <t>Уровни софинансирования из реестра соглашений
Доработан контроль кода цели вкладки "Расшифровка" в соглашениях. Проверяется отсутствие строк с незаполненными кодами цели (дополнительной классификации), а также наличие нескольких строк с одинаковым кодом дополнительной классификации.</t>
  </si>
  <si>
    <t>ДОКУМЕНТЫ \ Бюджетная роспись \ План (доходы)
Реализован множественный отбор БК доходов, по аналогии с росписью расходов.</t>
  </si>
  <si>
    <t>ДОКУМЕНТЫ \ Бюджетная роспись \ Бюджетная роспись (источники покрытия дефицита бюджета) 
Реализован множественный отбор БК источников, по аналогии с росписью расходов.</t>
  </si>
  <si>
    <t xml:space="preserve">Условие "Наличие БК ПНО в строке документа" в центре контроля будет учитывать вхождение даты контролируемого документа в период действия ПНО.
</t>
  </si>
  <si>
    <t>Выгрузка рейсов с ОД: доработано исключение забракованных документов при поиске БО (ранее БО не выгружалось при наличии забракованных промежуточных документов).</t>
  </si>
  <si>
    <t>Доработан расчет переменной БО_ГО_ПРЕД (попадали забракованные документы)</t>
  </si>
  <si>
    <t>ДОКУМЕНТЫ \ Бюджетные и денежные обязательства \ Бюджетное обязательство
В списке документов "Бюджетное обязательство" по кнопке "Окрыть контракт на ЕИС" выдавалось сообщение "отсутствует информация о номере реестровой записи контракта", если графа "Осн: Реестровый номер" не включена в представлении списка.</t>
  </si>
  <si>
    <t>ДОКУМЕНТЫ \ Бюджетная роспись \ Бюджетная роспись (расходы)
При приеме бюджетной росписи учтено ведение реквизита "Вид изменений" в разрезе бюджетов.</t>
  </si>
  <si>
    <t>ДОКУМЕНТЫ \ Бюджетная роспись \ Бюджетная роспись (расходы)
ДОКУМЕНТЫ \ Бюджетная роспись \ Справка об изменении бюджетной росписи (форма 2) 
При формировании первоначальной БР пользователи заполняют код расходного полномочия. При создании передвижки этот код не подтягивался из утвержденной БР и приходилось вносить его руками. 
 При выборе бюджетной классификации (в случае однозначного соответствия БК и кода расходных полномочий) реализовано автоматическое заполнение столбца "Расходные полномочия" (только при видимой колонке "Расходные полномочия" для данного документа)</t>
  </si>
  <si>
    <t>В соответствии с приказом Министерства финансов Российской Федерации от 12.12.2017 № 223н реализована выгрузка документов с оправдательными документами (ОД) :
1) В настройке выгрузки "Опции экспорта" включить добавление ОД.
  а) Рейс - кнопка Настройки - Платежные документы (рейс) (передача) - Опции экспорта, п."Экспорт оправдательных документов".
  б) Заявка на кассовый расход -  кнопка "Настройки" - Заявка на кассовый расход (передача) - Опции экспорта, п."Экспорт оправдательных документов".
2) Передача.
   а) Рейс с платежками по кодам дополнительной классификации МБТ (18-ххх и т.п.) и целевой статьей вида xxxxxRxxxx автоматически выгружается по одному платежному поручению на файл: сколько платежных поручений в рейсе с ОД, столько файлов выгрузки будет сформировано. Это не настраивается.
      Прочие рейсы и/или платежные поручения без ОД выгружаются по-прежнему одним общим файлом, содержащим несколько платежных поручений.
   б) Заявки на кассовый расход  по кодам дополнительной классификации МБТ (18-ххх и т.п.) и целевой статьей вида xxxxxRxxxx следует выгружать подокументно. При выгрузке пакетно либо из сводной заявки автоматической разбивки на отдельные файлы не происходит.
3) Выгружаются только ОД с расширенииями: .JPEG, .TIFF, .PDF - это не настраивается, ограничено ТФФ.
4) Выгружаются также ОД из связанных бюджетных и денежных обязательств, а для платежных поручений - ещё и из связанных заявок на кассовый расход.
5) Допустимо использование любого текстового формата передачи федерального казначейства (не только TX..18)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</si>
</sst>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4" tint="-0.249977111117893"/>
      <name val="Arial"/>
      <family val="2"/>
      <charset val="204"/>
    </font>
    <font>
      <b/>
      <sz val="15"/>
      <color rgb="FFC0000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1" fillId="0" borderId="0" xfId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/>
    <xf numFmtId="0" fontId="5" fillId="0" borderId="5" xfId="0" applyFont="1" applyBorder="1"/>
    <xf numFmtId="0" fontId="0" fillId="0" borderId="5" xfId="0" applyBorder="1"/>
    <xf numFmtId="0" fontId="11" fillId="0" borderId="0" xfId="0" applyFont="1"/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3" fillId="0" borderId="0" xfId="0" quotePrefix="1" applyFont="1" applyBorder="1" applyAlignment="1">
      <alignment vertical="top" wrapText="1"/>
    </xf>
    <xf numFmtId="0" fontId="1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/>
    <xf numFmtId="0" fontId="13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3">
    <cellStyle name="40% - Акцент1" xfId="2" builtinId="31"/>
    <cellStyle name="Гиперссылка" xfId="1" builtinId="8"/>
    <cellStyle name="Обычный" xfId="0" builtinId="0"/>
  </cellStyles>
  <dxfs count="89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4" tint="0.39994506668294322"/>
      </font>
      <fill>
        <patternFill patternType="solid">
          <bgColor theme="4" tint="0.39994506668294322"/>
        </patternFill>
      </fill>
    </dxf>
  </dxfs>
  <tableStyles count="0" defaultTableStyle="TableStyleMedium2" defaultPivotStyle="PivotStyleLight16"/>
  <colors>
    <mruColors>
      <color rgb="FF1E6441"/>
      <color rgb="FF287D50"/>
      <color rgb="FF339966"/>
      <color rgb="FF7DA0CD"/>
      <color rgb="FF7CA1CE"/>
      <color rgb="FF323E1A"/>
      <color rgb="FF4F81BD"/>
      <color rgb="FF7FA3CF"/>
      <color rgb="FF9BBB59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eysystems.ru/Updates/BudjetSMART.aspx?id=%7BAA3436AF-0A7D-4547-955C-4F0AEF5FA7B0%7D" TargetMode="External"/><Relationship Id="rId1" Type="http://schemas.openxmlformats.org/officeDocument/2006/relationships/hyperlink" Target="http://www.keysystems.ru/Updates/BudjetSMART.aspx?id=%7BAA3436AF-0A7D-4547-955C-4F0AEF5FA7B0%7D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25"/>
  <sheetViews>
    <sheetView tabSelected="1" topLeftCell="A11" zoomScaleNormal="100" workbookViewId="0">
      <selection activeCell="B18" sqref="B18"/>
    </sheetView>
  </sheetViews>
  <sheetFormatPr defaultRowHeight="14.4" x14ac:dyDescent="0.3"/>
  <cols>
    <col min="1" max="1" width="128.6640625" customWidth="1"/>
  </cols>
  <sheetData>
    <row r="1" spans="1:1" s="27" customFormat="1" ht="21" x14ac:dyDescent="0.4">
      <c r="A1" s="26" t="s">
        <v>188</v>
      </c>
    </row>
    <row r="2" spans="1:1" ht="18" x14ac:dyDescent="0.35">
      <c r="A2" s="11" t="s">
        <v>217</v>
      </c>
    </row>
    <row r="4" spans="1:1" x14ac:dyDescent="0.3">
      <c r="A4" s="12" t="s">
        <v>218</v>
      </c>
    </row>
    <row r="6" spans="1:1" x14ac:dyDescent="0.3">
      <c r="A6" s="10" t="s">
        <v>219</v>
      </c>
    </row>
    <row r="7" spans="1:1" x14ac:dyDescent="0.3">
      <c r="A7" t="s">
        <v>189</v>
      </c>
    </row>
    <row r="8" spans="1:1" x14ac:dyDescent="0.3">
      <c r="A8" t="s">
        <v>0</v>
      </c>
    </row>
    <row r="9" spans="1:1" x14ac:dyDescent="0.3">
      <c r="A9" t="s">
        <v>186</v>
      </c>
    </row>
    <row r="10" spans="1:1" x14ac:dyDescent="0.3">
      <c r="A10" s="13" t="s">
        <v>187</v>
      </c>
    </row>
    <row r="11" spans="1:1" x14ac:dyDescent="0.3">
      <c r="A11" s="13"/>
    </row>
    <row r="12" spans="1:1" x14ac:dyDescent="0.3">
      <c r="A12" s="13"/>
    </row>
    <row r="13" spans="1:1" x14ac:dyDescent="0.3">
      <c r="A13" s="10" t="s">
        <v>221</v>
      </c>
    </row>
    <row r="14" spans="1:1" x14ac:dyDescent="0.3">
      <c r="A14" t="s">
        <v>220</v>
      </c>
    </row>
    <row r="15" spans="1:1" x14ac:dyDescent="0.3">
      <c r="A15" s="13" t="s">
        <v>190</v>
      </c>
    </row>
    <row r="17" spans="1:2" ht="19.8" x14ac:dyDescent="0.4">
      <c r="A17" s="25" t="s">
        <v>212</v>
      </c>
    </row>
    <row r="18" spans="1:2" ht="264" x14ac:dyDescent="0.3">
      <c r="A18" s="36" t="s">
        <v>357</v>
      </c>
    </row>
    <row r="19" spans="1:2" ht="250.8" x14ac:dyDescent="0.3">
      <c r="A19" s="29" t="s">
        <v>234</v>
      </c>
    </row>
    <row r="20" spans="1:2" x14ac:dyDescent="0.3">
      <c r="A20" s="37"/>
      <c r="B20" s="28"/>
    </row>
    <row r="21" spans="1:2" x14ac:dyDescent="0.3">
      <c r="A21" s="37"/>
      <c r="B21" s="28"/>
    </row>
    <row r="22" spans="1:2" x14ac:dyDescent="0.3">
      <c r="A22" s="37"/>
      <c r="B22" s="28"/>
    </row>
    <row r="23" spans="1:2" x14ac:dyDescent="0.3">
      <c r="A23" s="30"/>
    </row>
    <row r="24" spans="1:2" x14ac:dyDescent="0.3">
      <c r="A24" s="30"/>
    </row>
    <row r="25" spans="1:2" x14ac:dyDescent="0.3">
      <c r="A25" s="38"/>
    </row>
  </sheetData>
  <hyperlinks>
    <hyperlink ref="A10" r:id="rId1" display="http://www.keysystems.ru/Updates/BudjetSMART.aspx?id=%7BAA3436AF-0A7D-4547-955C-4F0AEF5FA7B0%7D"/>
    <hyperlink ref="A15" r:id="rId2"/>
  </hyperlinks>
  <pageMargins left="0.78740157480314965" right="0.78740157480314965" top="0.78740157480314965" bottom="0.59055118110236227" header="0.39370078740157483" footer="0.39370078740157483"/>
  <pageSetup paperSize="9" orientation="landscape" r:id="rId3"/>
  <headerFooter>
    <oddHeader xml:space="preserve">&amp;L&amp;G&amp;RТел. (8352) 323-323
e-mail: budjet@keysystems.ru
</oddHeader>
    <oddFooter>&amp;CСтраница  &amp;P из &amp;N</oddFoot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A4" sqref="A4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180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17.25" customHeight="1" x14ac:dyDescent="0.25">
      <c r="A4" s="2"/>
      <c r="B4" s="7"/>
      <c r="C4" s="7"/>
      <c r="D4" s="2"/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13" priority="4">
      <formula>NOT(ISBLANK($B4))</formula>
    </cfRule>
    <cfRule type="expression" dxfId="12" priority="6">
      <formula>$A4="Важная доработка"</formula>
    </cfRule>
    <cfRule type="expression" dxfId="11" priority="7">
      <formula>$A4="Ошибка"</formula>
    </cfRule>
  </conditionalFormatting>
  <conditionalFormatting sqref="B4:E4">
    <cfRule type="expression" dxfId="10" priority="5">
      <formula>$A4="Важная доработка"</formula>
    </cfRule>
  </conditionalFormatting>
  <conditionalFormatting sqref="B27">
    <cfRule type="expression" dxfId="9" priority="3">
      <formula>$A27="Важная доработка"</formula>
    </cfRule>
  </conditionalFormatting>
  <conditionalFormatting sqref="B42">
    <cfRule type="expression" dxfId="8" priority="2">
      <formula>$A42="Важная доработка"</formula>
    </cfRule>
  </conditionalFormatting>
  <conditionalFormatting sqref="B57">
    <cfRule type="expression" dxfId="7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B33" sqref="B33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179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/>
      <c r="C4" s="7"/>
      <c r="D4" s="2"/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6" priority="4">
      <formula>NOT(ISBLANK($B4))</formula>
    </cfRule>
    <cfRule type="expression" dxfId="5" priority="6">
      <formula>$A4="Важная доработка"</formula>
    </cfRule>
    <cfRule type="expression" dxfId="4" priority="7">
      <formula>$A4="Ошибка"</formula>
    </cfRule>
  </conditionalFormatting>
  <conditionalFormatting sqref="B4:E4">
    <cfRule type="expression" dxfId="3" priority="5">
      <formula>$A4="Важная доработка"</formula>
    </cfRule>
  </conditionalFormatting>
  <conditionalFormatting sqref="B27">
    <cfRule type="expression" dxfId="2" priority="3">
      <formula>$A27="Важная доработка"</formula>
    </cfRule>
  </conditionalFormatting>
  <conditionalFormatting sqref="B42">
    <cfRule type="expression" dxfId="1" priority="2">
      <formula>$A42="Важная доработка"</formula>
    </cfRule>
  </conditionalFormatting>
  <conditionalFormatting sqref="B57">
    <cfRule type="expression" dxfId="0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D7" sqref="D7"/>
    </sheetView>
  </sheetViews>
  <sheetFormatPr defaultRowHeight="14.4" x14ac:dyDescent="0.3"/>
  <cols>
    <col min="1" max="1" width="5.33203125" customWidth="1"/>
    <col min="2" max="2" width="30.5546875" customWidth="1"/>
    <col min="3" max="3" width="31.33203125" customWidth="1"/>
    <col min="4" max="4" width="31" customWidth="1"/>
  </cols>
  <sheetData>
    <row r="1" spans="1:4" x14ac:dyDescent="0.3">
      <c r="A1" t="s">
        <v>15</v>
      </c>
      <c r="B1" t="s">
        <v>16</v>
      </c>
      <c r="C1" t="s">
        <v>167</v>
      </c>
      <c r="D1" t="s">
        <v>1</v>
      </c>
    </row>
    <row r="2" spans="1:4" x14ac:dyDescent="0.3">
      <c r="A2">
        <v>1</v>
      </c>
      <c r="B2" t="s">
        <v>17</v>
      </c>
      <c r="C2" t="s">
        <v>18</v>
      </c>
      <c r="D2" t="s">
        <v>14</v>
      </c>
    </row>
    <row r="3" spans="1:4" x14ac:dyDescent="0.3">
      <c r="A3">
        <v>2</v>
      </c>
      <c r="B3" t="s">
        <v>19</v>
      </c>
      <c r="C3" t="s">
        <v>20</v>
      </c>
      <c r="D3" t="s">
        <v>175</v>
      </c>
    </row>
    <row r="4" spans="1:4" x14ac:dyDescent="0.3">
      <c r="A4">
        <v>3</v>
      </c>
      <c r="B4" t="s">
        <v>21</v>
      </c>
      <c r="C4" t="s">
        <v>22</v>
      </c>
      <c r="D4" t="s">
        <v>176</v>
      </c>
    </row>
    <row r="5" spans="1:4" x14ac:dyDescent="0.3">
      <c r="A5">
        <v>4</v>
      </c>
      <c r="B5" t="s">
        <v>23</v>
      </c>
      <c r="C5" t="s">
        <v>24</v>
      </c>
      <c r="D5" t="s">
        <v>208</v>
      </c>
    </row>
    <row r="6" spans="1:4" x14ac:dyDescent="0.3">
      <c r="A6">
        <v>5</v>
      </c>
      <c r="B6" t="s">
        <v>25</v>
      </c>
      <c r="C6" t="s">
        <v>26</v>
      </c>
    </row>
    <row r="7" spans="1:4" x14ac:dyDescent="0.3">
      <c r="A7">
        <v>6</v>
      </c>
      <c r="B7" t="s">
        <v>27</v>
      </c>
      <c r="C7" t="s">
        <v>28</v>
      </c>
    </row>
    <row r="8" spans="1:4" x14ac:dyDescent="0.3">
      <c r="A8">
        <v>7</v>
      </c>
      <c r="B8" t="s">
        <v>29</v>
      </c>
      <c r="C8" t="s">
        <v>30</v>
      </c>
    </row>
    <row r="9" spans="1:4" x14ac:dyDescent="0.3">
      <c r="A9">
        <v>8</v>
      </c>
      <c r="B9" t="s">
        <v>31</v>
      </c>
      <c r="C9" t="s">
        <v>32</v>
      </c>
    </row>
    <row r="10" spans="1:4" x14ac:dyDescent="0.3">
      <c r="A10">
        <v>9</v>
      </c>
      <c r="B10" t="s">
        <v>33</v>
      </c>
      <c r="C10" t="s">
        <v>34</v>
      </c>
    </row>
    <row r="11" spans="1:4" x14ac:dyDescent="0.3">
      <c r="A11">
        <v>10</v>
      </c>
      <c r="B11" t="s">
        <v>35</v>
      </c>
      <c r="C11" t="s">
        <v>36</v>
      </c>
    </row>
    <row r="12" spans="1:4" x14ac:dyDescent="0.3">
      <c r="A12">
        <v>11</v>
      </c>
      <c r="B12" t="s">
        <v>37</v>
      </c>
      <c r="C12" t="s">
        <v>38</v>
      </c>
    </row>
    <row r="13" spans="1:4" x14ac:dyDescent="0.3">
      <c r="A13">
        <v>12</v>
      </c>
      <c r="B13" t="s">
        <v>169</v>
      </c>
      <c r="C13" t="s">
        <v>39</v>
      </c>
    </row>
    <row r="14" spans="1:4" x14ac:dyDescent="0.3">
      <c r="A14">
        <v>13</v>
      </c>
      <c r="B14" t="s">
        <v>40</v>
      </c>
      <c r="C14" t="s">
        <v>41</v>
      </c>
    </row>
    <row r="15" spans="1:4" x14ac:dyDescent="0.3">
      <c r="A15">
        <v>14</v>
      </c>
      <c r="B15" t="s">
        <v>42</v>
      </c>
      <c r="C15" t="s">
        <v>43</v>
      </c>
    </row>
    <row r="16" spans="1:4" x14ac:dyDescent="0.3">
      <c r="A16">
        <v>15</v>
      </c>
      <c r="B16" t="s">
        <v>44</v>
      </c>
      <c r="C16" t="s">
        <v>45</v>
      </c>
    </row>
    <row r="17" spans="1:3" x14ac:dyDescent="0.3">
      <c r="A17">
        <v>16</v>
      </c>
      <c r="B17" t="s">
        <v>168</v>
      </c>
      <c r="C17" t="s">
        <v>46</v>
      </c>
    </row>
    <row r="18" spans="1:3" x14ac:dyDescent="0.3">
      <c r="A18">
        <v>17</v>
      </c>
      <c r="B18" t="s">
        <v>47</v>
      </c>
      <c r="C18" t="s">
        <v>48</v>
      </c>
    </row>
    <row r="19" spans="1:3" x14ac:dyDescent="0.3">
      <c r="A19">
        <v>18</v>
      </c>
      <c r="B19" t="s">
        <v>49</v>
      </c>
      <c r="C19" t="s">
        <v>50</v>
      </c>
    </row>
    <row r="20" spans="1:3" x14ac:dyDescent="0.3">
      <c r="A20">
        <v>19</v>
      </c>
      <c r="B20" t="s">
        <v>51</v>
      </c>
      <c r="C20" t="s">
        <v>52</v>
      </c>
    </row>
    <row r="21" spans="1:3" x14ac:dyDescent="0.3">
      <c r="A21">
        <v>20</v>
      </c>
      <c r="B21" t="s">
        <v>53</v>
      </c>
      <c r="C21" t="s">
        <v>54</v>
      </c>
    </row>
    <row r="22" spans="1:3" x14ac:dyDescent="0.3">
      <c r="A22">
        <v>21</v>
      </c>
      <c r="B22" t="s">
        <v>55</v>
      </c>
      <c r="C22" t="s">
        <v>56</v>
      </c>
    </row>
    <row r="23" spans="1:3" x14ac:dyDescent="0.3">
      <c r="A23">
        <v>22</v>
      </c>
      <c r="B23" t="s">
        <v>57</v>
      </c>
      <c r="C23" t="s">
        <v>58</v>
      </c>
    </row>
    <row r="24" spans="1:3" x14ac:dyDescent="0.3">
      <c r="A24">
        <v>23</v>
      </c>
      <c r="B24" t="s">
        <v>59</v>
      </c>
      <c r="C24" t="s">
        <v>60</v>
      </c>
    </row>
    <row r="25" spans="1:3" x14ac:dyDescent="0.3">
      <c r="A25">
        <v>24</v>
      </c>
      <c r="B25" t="s">
        <v>61</v>
      </c>
      <c r="C25" t="s">
        <v>62</v>
      </c>
    </row>
    <row r="26" spans="1:3" x14ac:dyDescent="0.3">
      <c r="A26">
        <v>25</v>
      </c>
      <c r="B26" t="s">
        <v>63</v>
      </c>
      <c r="C26" t="s">
        <v>64</v>
      </c>
    </row>
    <row r="27" spans="1:3" x14ac:dyDescent="0.3">
      <c r="A27">
        <v>26</v>
      </c>
      <c r="B27" t="s">
        <v>65</v>
      </c>
      <c r="C27" t="s">
        <v>66</v>
      </c>
    </row>
    <row r="28" spans="1:3" x14ac:dyDescent="0.3">
      <c r="A28">
        <v>27</v>
      </c>
      <c r="B28" t="s">
        <v>13</v>
      </c>
      <c r="C28" t="s">
        <v>67</v>
      </c>
    </row>
    <row r="29" spans="1:3" x14ac:dyDescent="0.3">
      <c r="A29">
        <v>28</v>
      </c>
      <c r="B29" t="s">
        <v>68</v>
      </c>
      <c r="C29" t="s">
        <v>69</v>
      </c>
    </row>
    <row r="30" spans="1:3" x14ac:dyDescent="0.3">
      <c r="A30">
        <v>29</v>
      </c>
      <c r="B30" t="s">
        <v>70</v>
      </c>
      <c r="C30" t="s">
        <v>71</v>
      </c>
    </row>
    <row r="31" spans="1:3" x14ac:dyDescent="0.3">
      <c r="A31">
        <v>30</v>
      </c>
      <c r="B31" t="s">
        <v>72</v>
      </c>
      <c r="C31" t="s">
        <v>73</v>
      </c>
    </row>
    <row r="32" spans="1:3" x14ac:dyDescent="0.3">
      <c r="A32">
        <v>31</v>
      </c>
      <c r="B32" t="s">
        <v>74</v>
      </c>
      <c r="C32" t="s">
        <v>75</v>
      </c>
    </row>
    <row r="33" spans="1:3" x14ac:dyDescent="0.3">
      <c r="A33">
        <v>32</v>
      </c>
      <c r="B33" t="s">
        <v>76</v>
      </c>
      <c r="C33" t="s">
        <v>77</v>
      </c>
    </row>
    <row r="34" spans="1:3" x14ac:dyDescent="0.3">
      <c r="A34">
        <v>33</v>
      </c>
      <c r="B34" t="s">
        <v>6</v>
      </c>
      <c r="C34" t="s">
        <v>78</v>
      </c>
    </row>
    <row r="35" spans="1:3" x14ac:dyDescent="0.3">
      <c r="A35">
        <v>34</v>
      </c>
      <c r="B35" t="s">
        <v>12</v>
      </c>
      <c r="C35" t="s">
        <v>79</v>
      </c>
    </row>
    <row r="36" spans="1:3" x14ac:dyDescent="0.3">
      <c r="A36">
        <v>35</v>
      </c>
      <c r="B36" t="s">
        <v>80</v>
      </c>
      <c r="C36" t="s">
        <v>81</v>
      </c>
    </row>
    <row r="37" spans="1:3" x14ac:dyDescent="0.3">
      <c r="A37">
        <v>36</v>
      </c>
      <c r="B37" t="s">
        <v>82</v>
      </c>
      <c r="C37" t="s">
        <v>83</v>
      </c>
    </row>
    <row r="38" spans="1:3" x14ac:dyDescent="0.3">
      <c r="A38">
        <v>37</v>
      </c>
      <c r="B38" t="s">
        <v>84</v>
      </c>
      <c r="C38" t="s">
        <v>85</v>
      </c>
    </row>
    <row r="39" spans="1:3" x14ac:dyDescent="0.3">
      <c r="A39">
        <v>38</v>
      </c>
      <c r="B39" t="s">
        <v>86</v>
      </c>
      <c r="C39" t="s">
        <v>87</v>
      </c>
    </row>
    <row r="40" spans="1:3" x14ac:dyDescent="0.3">
      <c r="A40">
        <v>39</v>
      </c>
      <c r="B40" t="s">
        <v>88</v>
      </c>
      <c r="C40" t="s">
        <v>89</v>
      </c>
    </row>
    <row r="41" spans="1:3" x14ac:dyDescent="0.3">
      <c r="A41">
        <v>40</v>
      </c>
      <c r="B41" t="s">
        <v>90</v>
      </c>
      <c r="C41" t="s">
        <v>91</v>
      </c>
    </row>
    <row r="42" spans="1:3" x14ac:dyDescent="0.3">
      <c r="A42">
        <v>41</v>
      </c>
      <c r="B42" t="s">
        <v>92</v>
      </c>
      <c r="C42" t="s">
        <v>93</v>
      </c>
    </row>
    <row r="43" spans="1:3" x14ac:dyDescent="0.3">
      <c r="A43">
        <v>42</v>
      </c>
      <c r="B43" t="s">
        <v>94</v>
      </c>
      <c r="C43" t="s">
        <v>95</v>
      </c>
    </row>
    <row r="44" spans="1:3" x14ac:dyDescent="0.3">
      <c r="A44">
        <v>43</v>
      </c>
      <c r="B44" t="s">
        <v>9</v>
      </c>
      <c r="C44" t="s">
        <v>96</v>
      </c>
    </row>
    <row r="45" spans="1:3" x14ac:dyDescent="0.3">
      <c r="A45">
        <v>44</v>
      </c>
      <c r="B45" t="s">
        <v>97</v>
      </c>
      <c r="C45" t="s">
        <v>98</v>
      </c>
    </row>
    <row r="46" spans="1:3" x14ac:dyDescent="0.3">
      <c r="A46">
        <v>45</v>
      </c>
      <c r="B46" t="s">
        <v>99</v>
      </c>
      <c r="C46" t="s">
        <v>100</v>
      </c>
    </row>
    <row r="47" spans="1:3" x14ac:dyDescent="0.3">
      <c r="A47">
        <v>46</v>
      </c>
      <c r="B47" t="s">
        <v>5</v>
      </c>
      <c r="C47" t="s">
        <v>101</v>
      </c>
    </row>
    <row r="48" spans="1:3" x14ac:dyDescent="0.3">
      <c r="A48">
        <v>47</v>
      </c>
      <c r="B48" t="s">
        <v>102</v>
      </c>
      <c r="C48" t="s">
        <v>103</v>
      </c>
    </row>
    <row r="49" spans="1:3" x14ac:dyDescent="0.3">
      <c r="A49">
        <v>48</v>
      </c>
      <c r="B49" t="s">
        <v>104</v>
      </c>
      <c r="C49" t="s">
        <v>105</v>
      </c>
    </row>
    <row r="50" spans="1:3" x14ac:dyDescent="0.3">
      <c r="A50">
        <v>49</v>
      </c>
      <c r="B50" t="s">
        <v>11</v>
      </c>
      <c r="C50" t="s">
        <v>106</v>
      </c>
    </row>
    <row r="51" spans="1:3" x14ac:dyDescent="0.3">
      <c r="A51">
        <v>50</v>
      </c>
      <c r="B51" t="s">
        <v>107</v>
      </c>
      <c r="C51" t="s">
        <v>158</v>
      </c>
    </row>
    <row r="52" spans="1:3" x14ac:dyDescent="0.3">
      <c r="A52">
        <v>51</v>
      </c>
      <c r="B52" t="s">
        <v>108</v>
      </c>
      <c r="C52" t="s">
        <v>109</v>
      </c>
    </row>
    <row r="53" spans="1:3" x14ac:dyDescent="0.3">
      <c r="A53">
        <v>52</v>
      </c>
      <c r="B53" t="s">
        <v>110</v>
      </c>
      <c r="C53" t="s">
        <v>111</v>
      </c>
    </row>
    <row r="54" spans="1:3" x14ac:dyDescent="0.3">
      <c r="A54">
        <v>53</v>
      </c>
      <c r="B54" t="s">
        <v>112</v>
      </c>
      <c r="C54" t="s">
        <v>157</v>
      </c>
    </row>
    <row r="55" spans="1:3" x14ac:dyDescent="0.3">
      <c r="A55">
        <v>54</v>
      </c>
      <c r="B55" t="s">
        <v>113</v>
      </c>
      <c r="C55" t="s">
        <v>114</v>
      </c>
    </row>
    <row r="56" spans="1:3" x14ac:dyDescent="0.3">
      <c r="A56">
        <v>55</v>
      </c>
      <c r="B56" t="s">
        <v>115</v>
      </c>
      <c r="C56" t="s">
        <v>116</v>
      </c>
    </row>
    <row r="57" spans="1:3" x14ac:dyDescent="0.3">
      <c r="A57">
        <v>56</v>
      </c>
      <c r="B57" t="s">
        <v>117</v>
      </c>
      <c r="C57" t="s">
        <v>118</v>
      </c>
    </row>
    <row r="58" spans="1:3" x14ac:dyDescent="0.3">
      <c r="A58">
        <v>57</v>
      </c>
      <c r="B58" t="s">
        <v>119</v>
      </c>
      <c r="C58" t="s">
        <v>120</v>
      </c>
    </row>
    <row r="59" spans="1:3" x14ac:dyDescent="0.3">
      <c r="A59">
        <v>58</v>
      </c>
      <c r="B59" t="s">
        <v>121</v>
      </c>
      <c r="C59" t="s">
        <v>122</v>
      </c>
    </row>
    <row r="60" spans="1:3" x14ac:dyDescent="0.3">
      <c r="A60">
        <v>59</v>
      </c>
      <c r="B60" t="s">
        <v>123</v>
      </c>
      <c r="C60" t="s">
        <v>124</v>
      </c>
    </row>
    <row r="61" spans="1:3" x14ac:dyDescent="0.3">
      <c r="A61">
        <v>60</v>
      </c>
      <c r="B61" t="s">
        <v>125</v>
      </c>
      <c r="C61" t="s">
        <v>126</v>
      </c>
    </row>
    <row r="62" spans="1:3" x14ac:dyDescent="0.3">
      <c r="A62">
        <v>61</v>
      </c>
      <c r="B62" t="s">
        <v>127</v>
      </c>
      <c r="C62" t="s">
        <v>128</v>
      </c>
    </row>
    <row r="63" spans="1:3" x14ac:dyDescent="0.3">
      <c r="A63">
        <v>62</v>
      </c>
      <c r="B63" t="s">
        <v>129</v>
      </c>
      <c r="C63" t="s">
        <v>130</v>
      </c>
    </row>
    <row r="64" spans="1:3" x14ac:dyDescent="0.3">
      <c r="A64">
        <v>63</v>
      </c>
      <c r="B64" t="s">
        <v>131</v>
      </c>
      <c r="C64" t="s">
        <v>132</v>
      </c>
    </row>
    <row r="65" spans="1:3" x14ac:dyDescent="0.3">
      <c r="A65">
        <v>64</v>
      </c>
      <c r="B65" t="s">
        <v>10</v>
      </c>
      <c r="C65" t="s">
        <v>133</v>
      </c>
    </row>
    <row r="66" spans="1:3" x14ac:dyDescent="0.3">
      <c r="A66">
        <v>65</v>
      </c>
      <c r="B66" t="s">
        <v>134</v>
      </c>
      <c r="C66" t="s">
        <v>135</v>
      </c>
    </row>
    <row r="67" spans="1:3" x14ac:dyDescent="0.3">
      <c r="A67">
        <v>66</v>
      </c>
      <c r="B67" t="s">
        <v>136</v>
      </c>
      <c r="C67" t="s">
        <v>137</v>
      </c>
    </row>
    <row r="68" spans="1:3" x14ac:dyDescent="0.3">
      <c r="A68">
        <v>67</v>
      </c>
      <c r="B68" t="s">
        <v>138</v>
      </c>
      <c r="C68" t="s">
        <v>139</v>
      </c>
    </row>
    <row r="69" spans="1:3" x14ac:dyDescent="0.3">
      <c r="A69">
        <v>68</v>
      </c>
      <c r="B69" t="s">
        <v>140</v>
      </c>
      <c r="C69" t="s">
        <v>141</v>
      </c>
    </row>
    <row r="70" spans="1:3" x14ac:dyDescent="0.3">
      <c r="A70">
        <v>69</v>
      </c>
      <c r="B70" t="s">
        <v>8</v>
      </c>
      <c r="C70" t="s">
        <v>142</v>
      </c>
    </row>
    <row r="71" spans="1:3" x14ac:dyDescent="0.3">
      <c r="A71">
        <v>70</v>
      </c>
      <c r="B71" t="s">
        <v>143</v>
      </c>
      <c r="C71" t="s">
        <v>144</v>
      </c>
    </row>
    <row r="72" spans="1:3" x14ac:dyDescent="0.3">
      <c r="A72">
        <v>71</v>
      </c>
      <c r="B72" t="s">
        <v>145</v>
      </c>
      <c r="C72" t="s">
        <v>146</v>
      </c>
    </row>
    <row r="73" spans="1:3" x14ac:dyDescent="0.3">
      <c r="A73">
        <v>72</v>
      </c>
      <c r="B73" t="s">
        <v>147</v>
      </c>
      <c r="C73" t="s">
        <v>148</v>
      </c>
    </row>
    <row r="74" spans="1:3" x14ac:dyDescent="0.3">
      <c r="A74">
        <v>73</v>
      </c>
      <c r="B74" t="s">
        <v>149</v>
      </c>
      <c r="C74" t="s">
        <v>150</v>
      </c>
    </row>
    <row r="75" spans="1:3" x14ac:dyDescent="0.3">
      <c r="A75">
        <v>74</v>
      </c>
      <c r="B75" t="s">
        <v>173</v>
      </c>
      <c r="C75" t="s">
        <v>151</v>
      </c>
    </row>
    <row r="76" spans="1:3" x14ac:dyDescent="0.3">
      <c r="A76">
        <v>75</v>
      </c>
      <c r="B76" t="s">
        <v>7</v>
      </c>
      <c r="C76" t="s">
        <v>152</v>
      </c>
    </row>
    <row r="77" spans="1:3" x14ac:dyDescent="0.3">
      <c r="A77">
        <v>76</v>
      </c>
      <c r="B77" t="s">
        <v>153</v>
      </c>
      <c r="C77" t="s">
        <v>154</v>
      </c>
    </row>
    <row r="78" spans="1:3" x14ac:dyDescent="0.3">
      <c r="A78">
        <v>77</v>
      </c>
      <c r="B78" t="s">
        <v>155</v>
      </c>
      <c r="C78" t="s">
        <v>156</v>
      </c>
    </row>
    <row r="79" spans="1:3" x14ac:dyDescent="0.3">
      <c r="A79">
        <v>78</v>
      </c>
      <c r="B79" t="s">
        <v>157</v>
      </c>
      <c r="C79" t="s">
        <v>157</v>
      </c>
    </row>
    <row r="80" spans="1:3" x14ac:dyDescent="0.3">
      <c r="A80">
        <v>79</v>
      </c>
      <c r="B80" t="s">
        <v>158</v>
      </c>
      <c r="C80" t="s">
        <v>158</v>
      </c>
    </row>
    <row r="81" spans="1:3" x14ac:dyDescent="0.3">
      <c r="A81">
        <v>80</v>
      </c>
      <c r="B81" t="s">
        <v>159</v>
      </c>
      <c r="C81" t="s">
        <v>159</v>
      </c>
    </row>
    <row r="82" spans="1:3" x14ac:dyDescent="0.3">
      <c r="A82">
        <v>81</v>
      </c>
      <c r="B82" t="s">
        <v>160</v>
      </c>
      <c r="C82" t="s">
        <v>161</v>
      </c>
    </row>
    <row r="83" spans="1:3" x14ac:dyDescent="0.3">
      <c r="A83">
        <v>82</v>
      </c>
      <c r="B83" t="s">
        <v>172</v>
      </c>
      <c r="C83" t="s">
        <v>162</v>
      </c>
    </row>
    <row r="84" spans="1:3" x14ac:dyDescent="0.3">
      <c r="A84">
        <v>83</v>
      </c>
      <c r="B84" t="s">
        <v>171</v>
      </c>
      <c r="C84" t="s">
        <v>163</v>
      </c>
    </row>
    <row r="85" spans="1:3" x14ac:dyDescent="0.3">
      <c r="A85">
        <v>84</v>
      </c>
      <c r="B85" t="s">
        <v>164</v>
      </c>
      <c r="C85" t="s">
        <v>165</v>
      </c>
    </row>
    <row r="86" spans="1:3" x14ac:dyDescent="0.3">
      <c r="A86">
        <v>85</v>
      </c>
      <c r="B86" t="s">
        <v>170</v>
      </c>
      <c r="C86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outlinePr summaryBelow="0"/>
    <pageSetUpPr fitToPage="1"/>
  </sheetPr>
  <dimension ref="A1:E813"/>
  <sheetViews>
    <sheetView topLeftCell="B1" zoomScaleNormal="100" workbookViewId="0">
      <pane ySplit="3" topLeftCell="A44" activePane="bottomLeft" state="frozen"/>
      <selection activeCell="A19" sqref="A19"/>
      <selection pane="bottomLeft" activeCell="I113" sqref="I113"/>
    </sheetView>
  </sheetViews>
  <sheetFormatPr defaultColWidth="9.109375" defaultRowHeight="13.8" outlineLevelRow="1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22"/>
      <c r="B1" s="14" t="s">
        <v>191</v>
      </c>
      <c r="C1" s="15"/>
      <c r="D1" s="16"/>
      <c r="E1" s="15"/>
    </row>
    <row r="3" spans="1:5" ht="41.4" x14ac:dyDescent="0.25">
      <c r="A3" s="19" t="s">
        <v>1</v>
      </c>
      <c r="B3" s="20" t="s">
        <v>2</v>
      </c>
      <c r="C3" s="19" t="s">
        <v>174</v>
      </c>
      <c r="D3" s="19" t="s">
        <v>3</v>
      </c>
      <c r="E3" s="19" t="s">
        <v>4</v>
      </c>
    </row>
    <row r="4" spans="1:5" s="21" customFormat="1" ht="20.100000000000001" customHeight="1" x14ac:dyDescent="0.3">
      <c r="A4" s="23" t="s">
        <v>208</v>
      </c>
      <c r="B4" s="18" t="s">
        <v>196</v>
      </c>
      <c r="C4" s="18"/>
      <c r="D4" s="24"/>
      <c r="E4" s="18"/>
    </row>
    <row r="5" spans="1:5" s="4" customFormat="1" ht="55.2" outlineLevel="1" x14ac:dyDescent="0.25">
      <c r="A5" s="2"/>
      <c r="B5" s="7" t="s">
        <v>289</v>
      </c>
      <c r="C5" s="7"/>
      <c r="D5" s="2">
        <v>89530</v>
      </c>
      <c r="E5" s="7" t="s">
        <v>140</v>
      </c>
    </row>
    <row r="6" spans="1:5" s="4" customFormat="1" ht="27.6" outlineLevel="1" x14ac:dyDescent="0.25">
      <c r="A6" s="2"/>
      <c r="B6" s="7" t="s">
        <v>355</v>
      </c>
      <c r="C6" s="7"/>
      <c r="D6" s="2">
        <v>90795</v>
      </c>
      <c r="E6" s="7" t="s">
        <v>90</v>
      </c>
    </row>
    <row r="7" spans="1:5" s="4" customFormat="1" ht="55.2" outlineLevel="1" x14ac:dyDescent="0.25">
      <c r="A7" s="2"/>
      <c r="B7" s="7" t="s">
        <v>312</v>
      </c>
      <c r="C7" s="7"/>
      <c r="D7" s="2">
        <v>91595</v>
      </c>
      <c r="E7" s="7" t="s">
        <v>90</v>
      </c>
    </row>
    <row r="8" spans="1:5" s="4" customFormat="1" ht="96.6" outlineLevel="1" x14ac:dyDescent="0.25">
      <c r="A8" s="2"/>
      <c r="B8" s="7" t="s">
        <v>337</v>
      </c>
      <c r="C8" s="7"/>
      <c r="D8" s="2">
        <v>90658</v>
      </c>
      <c r="E8" s="7" t="s">
        <v>138</v>
      </c>
    </row>
    <row r="9" spans="1:5" s="4" customFormat="1" ht="99.75" customHeight="1" outlineLevel="1" x14ac:dyDescent="0.25">
      <c r="A9" s="2"/>
      <c r="B9" s="7" t="s">
        <v>356</v>
      </c>
      <c r="C9" s="7"/>
      <c r="D9" s="2">
        <v>90988</v>
      </c>
      <c r="E9" s="7" t="s">
        <v>115</v>
      </c>
    </row>
    <row r="10" spans="1:5" s="21" customFormat="1" ht="20.100000000000001" customHeight="1" x14ac:dyDescent="0.3">
      <c r="A10" s="24" t="s">
        <v>208</v>
      </c>
      <c r="B10" s="18" t="s">
        <v>213</v>
      </c>
      <c r="C10" s="18"/>
      <c r="D10" s="24"/>
      <c r="E10" s="18"/>
    </row>
    <row r="11" spans="1:5" s="4" customFormat="1" ht="61.5" customHeight="1" outlineLevel="1" x14ac:dyDescent="0.25">
      <c r="A11" s="2"/>
      <c r="B11" s="7" t="s">
        <v>223</v>
      </c>
      <c r="C11" s="7"/>
      <c r="D11" s="2" t="s">
        <v>224</v>
      </c>
      <c r="E11" s="7" t="s">
        <v>104</v>
      </c>
    </row>
    <row r="12" spans="1:5" s="4" customFormat="1" ht="27.6" outlineLevel="1" x14ac:dyDescent="0.25">
      <c r="A12" s="2"/>
      <c r="B12" s="7" t="s">
        <v>250</v>
      </c>
      <c r="C12" s="7"/>
      <c r="D12" s="2">
        <v>90411</v>
      </c>
      <c r="E12" s="7" t="s">
        <v>140</v>
      </c>
    </row>
    <row r="13" spans="1:5" s="4" customFormat="1" outlineLevel="1" x14ac:dyDescent="0.25">
      <c r="A13" s="2"/>
      <c r="B13" s="7" t="s">
        <v>255</v>
      </c>
      <c r="C13" s="7"/>
      <c r="D13" s="2">
        <v>90339</v>
      </c>
      <c r="E13" s="7" t="s">
        <v>140</v>
      </c>
    </row>
    <row r="14" spans="1:5" s="4" customFormat="1" ht="27.6" outlineLevel="1" x14ac:dyDescent="0.25">
      <c r="A14" s="2"/>
      <c r="B14" s="7" t="s">
        <v>256</v>
      </c>
      <c r="C14" s="7"/>
      <c r="D14" s="2">
        <v>90290</v>
      </c>
      <c r="E14" s="7"/>
    </row>
    <row r="15" spans="1:5" s="4" customFormat="1" ht="41.4" outlineLevel="1" x14ac:dyDescent="0.25">
      <c r="A15" s="2"/>
      <c r="B15" s="7" t="s">
        <v>258</v>
      </c>
      <c r="C15" s="7"/>
      <c r="D15" s="2">
        <v>90253</v>
      </c>
      <c r="E15" s="7" t="s">
        <v>70</v>
      </c>
    </row>
    <row r="16" spans="1:5" s="4" customFormat="1" ht="41.4" outlineLevel="1" x14ac:dyDescent="0.25">
      <c r="A16" s="2"/>
      <c r="B16" s="7" t="s">
        <v>259</v>
      </c>
      <c r="C16" s="7"/>
      <c r="D16" s="2">
        <v>90245</v>
      </c>
      <c r="E16" s="7" t="s">
        <v>90</v>
      </c>
    </row>
    <row r="17" spans="1:5" s="4" customFormat="1" ht="165.6" outlineLevel="1" x14ac:dyDescent="0.25">
      <c r="A17" s="2"/>
      <c r="B17" s="7" t="s">
        <v>263</v>
      </c>
      <c r="C17" s="7"/>
      <c r="D17" s="2">
        <v>90135</v>
      </c>
      <c r="E17" s="7"/>
    </row>
    <row r="18" spans="1:5" s="4" customFormat="1" ht="28.5" customHeight="1" outlineLevel="1" x14ac:dyDescent="0.25">
      <c r="A18" s="2"/>
      <c r="B18" s="7" t="s">
        <v>264</v>
      </c>
      <c r="C18" s="7"/>
      <c r="D18" s="2">
        <v>90288</v>
      </c>
      <c r="E18" s="7"/>
    </row>
    <row r="19" spans="1:5" s="4" customFormat="1" ht="31.5" customHeight="1" outlineLevel="1" x14ac:dyDescent="0.25">
      <c r="A19" s="2"/>
      <c r="B19" s="7" t="s">
        <v>272</v>
      </c>
      <c r="C19" s="7"/>
      <c r="D19" s="2">
        <v>89928</v>
      </c>
      <c r="E19" s="7" t="s">
        <v>252</v>
      </c>
    </row>
    <row r="20" spans="1:5" s="4" customFormat="1" ht="69" outlineLevel="1" x14ac:dyDescent="0.25">
      <c r="A20" s="2"/>
      <c r="B20" s="7" t="s">
        <v>274</v>
      </c>
      <c r="C20" s="7"/>
      <c r="D20" s="2">
        <v>89914</v>
      </c>
      <c r="E20" s="7" t="s">
        <v>97</v>
      </c>
    </row>
    <row r="21" spans="1:5" s="4" customFormat="1" ht="55.2" outlineLevel="1" x14ac:dyDescent="0.25">
      <c r="A21" s="2"/>
      <c r="B21" s="7" t="s">
        <v>276</v>
      </c>
      <c r="C21" s="7"/>
      <c r="D21" s="2">
        <v>89867</v>
      </c>
      <c r="E21" s="7"/>
    </row>
    <row r="22" spans="1:5" s="4" customFormat="1" ht="28.5" customHeight="1" outlineLevel="1" x14ac:dyDescent="0.25">
      <c r="A22" s="2"/>
      <c r="B22" s="7" t="s">
        <v>277</v>
      </c>
      <c r="C22" s="7"/>
      <c r="D22" s="2">
        <v>89866</v>
      </c>
      <c r="E22" s="7" t="s">
        <v>90</v>
      </c>
    </row>
    <row r="23" spans="1:5" s="4" customFormat="1" ht="41.4" outlineLevel="1" x14ac:dyDescent="0.25">
      <c r="A23" s="2"/>
      <c r="B23" s="7" t="s">
        <v>282</v>
      </c>
      <c r="C23" s="7"/>
      <c r="D23" s="2">
        <v>89742</v>
      </c>
      <c r="E23" s="7" t="s">
        <v>252</v>
      </c>
    </row>
    <row r="24" spans="1:5" s="4" customFormat="1" ht="55.2" outlineLevel="1" x14ac:dyDescent="0.25">
      <c r="A24" s="2"/>
      <c r="B24" s="7" t="s">
        <v>285</v>
      </c>
      <c r="C24" s="7"/>
      <c r="D24" s="2">
        <v>89616</v>
      </c>
      <c r="E24" s="7" t="s">
        <v>70</v>
      </c>
    </row>
    <row r="25" spans="1:5" s="4" customFormat="1" ht="27.6" outlineLevel="1" x14ac:dyDescent="0.25">
      <c r="A25" s="2"/>
      <c r="B25" s="7" t="s">
        <v>298</v>
      </c>
      <c r="C25" s="7"/>
      <c r="D25" s="2">
        <v>89221</v>
      </c>
      <c r="E25" s="7"/>
    </row>
    <row r="26" spans="1:5" s="4" customFormat="1" ht="69" outlineLevel="1" x14ac:dyDescent="0.25">
      <c r="A26" s="2"/>
      <c r="B26" s="7" t="s">
        <v>304</v>
      </c>
      <c r="C26" s="7"/>
      <c r="D26" s="2">
        <v>89051</v>
      </c>
      <c r="E26" s="7" t="s">
        <v>70</v>
      </c>
    </row>
    <row r="27" spans="1:5" s="4" customFormat="1" ht="82.8" outlineLevel="1" x14ac:dyDescent="0.25">
      <c r="A27" s="2"/>
      <c r="B27" s="7" t="s">
        <v>325</v>
      </c>
      <c r="C27" s="7"/>
      <c r="D27" s="2">
        <v>83954</v>
      </c>
      <c r="E27" s="7" t="s">
        <v>326</v>
      </c>
    </row>
    <row r="28" spans="1:5" s="4" customFormat="1" ht="69" outlineLevel="1" x14ac:dyDescent="0.25">
      <c r="A28" s="2"/>
      <c r="B28" s="7" t="s">
        <v>329</v>
      </c>
      <c r="C28" s="7"/>
      <c r="D28" s="2">
        <v>88072</v>
      </c>
      <c r="E28" s="7" t="s">
        <v>90</v>
      </c>
    </row>
    <row r="29" spans="1:5" s="4" customFormat="1" ht="41.4" outlineLevel="1" x14ac:dyDescent="0.25">
      <c r="A29" s="2"/>
      <c r="B29" s="7" t="s">
        <v>334</v>
      </c>
      <c r="C29" s="7"/>
      <c r="D29" s="2">
        <v>90103</v>
      </c>
      <c r="E29" s="7" t="s">
        <v>317</v>
      </c>
    </row>
    <row r="30" spans="1:5" s="4" customFormat="1" ht="55.2" outlineLevel="1" x14ac:dyDescent="0.25">
      <c r="A30" s="2"/>
      <c r="B30" s="7" t="s">
        <v>340</v>
      </c>
      <c r="C30" s="7"/>
      <c r="D30" s="2">
        <v>92260</v>
      </c>
      <c r="E30" s="7"/>
    </row>
    <row r="31" spans="1:5" s="4" customFormat="1" outlineLevel="1" x14ac:dyDescent="0.25">
      <c r="A31" s="2"/>
      <c r="B31" s="7" t="s">
        <v>353</v>
      </c>
      <c r="C31" s="7"/>
      <c r="D31" s="2">
        <v>92693</v>
      </c>
      <c r="E31" s="7" t="s">
        <v>8</v>
      </c>
    </row>
    <row r="32" spans="1:5" s="4" customFormat="1" ht="69" outlineLevel="1" x14ac:dyDescent="0.25">
      <c r="A32" s="2"/>
      <c r="B32" s="7" t="s">
        <v>346</v>
      </c>
      <c r="C32" s="7"/>
      <c r="D32" s="2">
        <v>92467</v>
      </c>
      <c r="E32" s="7" t="s">
        <v>347</v>
      </c>
    </row>
    <row r="33" spans="1:5" s="4" customFormat="1" ht="55.2" outlineLevel="1" x14ac:dyDescent="0.25">
      <c r="A33" s="2"/>
      <c r="B33" s="7" t="s">
        <v>354</v>
      </c>
      <c r="C33" s="7"/>
      <c r="D33" s="2">
        <v>92733</v>
      </c>
      <c r="E33" s="7" t="s">
        <v>12</v>
      </c>
    </row>
    <row r="34" spans="1:5" s="21" customFormat="1" ht="20.100000000000001" customHeight="1" x14ac:dyDescent="0.3">
      <c r="A34" s="24" t="s">
        <v>208</v>
      </c>
      <c r="B34" s="18" t="s">
        <v>197</v>
      </c>
      <c r="C34" s="18"/>
      <c r="D34" s="24"/>
      <c r="E34" s="18"/>
    </row>
    <row r="35" spans="1:5" s="4" customFormat="1" ht="29.25" customHeight="1" outlineLevel="1" x14ac:dyDescent="0.25">
      <c r="A35" s="2"/>
      <c r="B35" s="7" t="s">
        <v>335</v>
      </c>
      <c r="C35" s="7"/>
      <c r="D35" s="2">
        <v>90330</v>
      </c>
      <c r="E35" s="7" t="s">
        <v>8</v>
      </c>
    </row>
    <row r="36" spans="1:5" s="4" customFormat="1" ht="69" outlineLevel="1" x14ac:dyDescent="0.25">
      <c r="A36" s="2"/>
      <c r="B36" s="7" t="s">
        <v>341</v>
      </c>
      <c r="C36" s="7"/>
      <c r="D36" s="2">
        <v>92260</v>
      </c>
      <c r="E36" s="7"/>
    </row>
    <row r="37" spans="1:5" s="4" customFormat="1" ht="27.6" outlineLevel="1" x14ac:dyDescent="0.25">
      <c r="A37" s="2"/>
      <c r="B37" s="7" t="s">
        <v>349</v>
      </c>
      <c r="C37" s="7"/>
      <c r="D37" s="2">
        <v>92588</v>
      </c>
      <c r="E37" s="7"/>
    </row>
    <row r="38" spans="1:5" s="21" customFormat="1" ht="20.100000000000001" customHeight="1" x14ac:dyDescent="0.3">
      <c r="A38" s="24" t="s">
        <v>208</v>
      </c>
      <c r="B38" s="18" t="s">
        <v>198</v>
      </c>
      <c r="C38" s="18"/>
      <c r="D38" s="24"/>
      <c r="E38" s="18"/>
    </row>
    <row r="39" spans="1:5" s="4" customFormat="1" ht="30" customHeight="1" outlineLevel="1" x14ac:dyDescent="0.25">
      <c r="A39" s="2"/>
      <c r="B39" s="7"/>
      <c r="C39" s="7"/>
      <c r="D39" s="2"/>
      <c r="E39" s="7"/>
    </row>
    <row r="40" spans="1:5" s="4" customFormat="1" ht="159.75" customHeight="1" outlineLevel="1" x14ac:dyDescent="0.25">
      <c r="A40" s="2"/>
      <c r="B40" s="7"/>
      <c r="C40" s="7"/>
      <c r="D40" s="2"/>
      <c r="E40" s="7"/>
    </row>
    <row r="41" spans="1:5" s="4" customFormat="1" ht="27.75" customHeight="1" outlineLevel="1" x14ac:dyDescent="0.25">
      <c r="A41" s="2"/>
      <c r="B41" s="7"/>
      <c r="C41" s="7"/>
      <c r="D41" s="2"/>
      <c r="E41" s="7"/>
    </row>
    <row r="42" spans="1:5" s="4" customFormat="1" ht="29.25" customHeight="1" outlineLevel="1" x14ac:dyDescent="0.25">
      <c r="A42" s="2"/>
      <c r="B42" s="7"/>
      <c r="C42" s="7"/>
      <c r="D42" s="2"/>
      <c r="E42" s="7"/>
    </row>
    <row r="43" spans="1:5" s="21" customFormat="1" ht="20.100000000000001" customHeight="1" x14ac:dyDescent="0.3">
      <c r="A43" s="24" t="s">
        <v>208</v>
      </c>
      <c r="B43" s="18" t="s">
        <v>211</v>
      </c>
      <c r="C43" s="18"/>
      <c r="D43" s="24"/>
      <c r="E43" s="18"/>
    </row>
    <row r="44" spans="1:5" s="4" customFormat="1" ht="96.6" outlineLevel="1" x14ac:dyDescent="0.25">
      <c r="A44" s="2"/>
      <c r="B44" s="7" t="s">
        <v>214</v>
      </c>
      <c r="C44" s="7"/>
      <c r="D44" s="2">
        <v>87762</v>
      </c>
      <c r="E44" s="7"/>
    </row>
    <row r="45" spans="1:5" s="4" customFormat="1" outlineLevel="1" x14ac:dyDescent="0.25">
      <c r="A45" s="2"/>
      <c r="B45" s="7" t="s">
        <v>215</v>
      </c>
      <c r="C45" s="7"/>
      <c r="D45" s="2">
        <v>86948</v>
      </c>
      <c r="E45" s="7" t="s">
        <v>90</v>
      </c>
    </row>
    <row r="46" spans="1:5" s="4" customFormat="1" ht="55.2" outlineLevel="1" x14ac:dyDescent="0.25">
      <c r="A46" s="2"/>
      <c r="B46" s="7" t="s">
        <v>332</v>
      </c>
      <c r="C46" s="7"/>
      <c r="D46" s="2">
        <v>85416</v>
      </c>
      <c r="E46" s="7"/>
    </row>
    <row r="47" spans="1:5" s="4" customFormat="1" ht="27.6" outlineLevel="1" x14ac:dyDescent="0.25">
      <c r="A47" s="2"/>
      <c r="B47" s="7" t="s">
        <v>227</v>
      </c>
      <c r="C47" s="7"/>
      <c r="D47" s="2">
        <v>90200</v>
      </c>
      <c r="E47" s="7"/>
    </row>
    <row r="48" spans="1:5" s="4" customFormat="1" ht="27.6" outlineLevel="1" x14ac:dyDescent="0.25">
      <c r="A48" s="2"/>
      <c r="B48" s="7" t="s">
        <v>216</v>
      </c>
      <c r="C48" s="7"/>
      <c r="D48" s="2">
        <v>82894</v>
      </c>
      <c r="E48" s="7"/>
    </row>
    <row r="49" spans="1:5" s="4" customFormat="1" ht="96.6" outlineLevel="1" x14ac:dyDescent="0.25">
      <c r="A49" s="2"/>
      <c r="B49" s="7" t="s">
        <v>330</v>
      </c>
      <c r="C49" s="7" t="s">
        <v>331</v>
      </c>
      <c r="D49" s="2">
        <v>88159</v>
      </c>
      <c r="E49" s="7"/>
    </row>
    <row r="50" spans="1:5" s="21" customFormat="1" ht="20.100000000000001" customHeight="1" x14ac:dyDescent="0.3">
      <c r="A50" s="24" t="s">
        <v>208</v>
      </c>
      <c r="B50" s="18" t="s">
        <v>199</v>
      </c>
      <c r="C50" s="18"/>
      <c r="D50" s="24"/>
      <c r="E50" s="18"/>
    </row>
    <row r="51" spans="1:5" s="4" customFormat="1" ht="55.2" outlineLevel="1" x14ac:dyDescent="0.25">
      <c r="A51" s="2"/>
      <c r="B51" s="7" t="s">
        <v>229</v>
      </c>
      <c r="C51" s="7"/>
      <c r="D51" s="2">
        <v>90739</v>
      </c>
      <c r="E51" s="7"/>
    </row>
    <row r="52" spans="1:5" s="4" customFormat="1" ht="21" customHeight="1" outlineLevel="1" x14ac:dyDescent="0.25">
      <c r="A52" s="2"/>
      <c r="B52" s="7" t="s">
        <v>230</v>
      </c>
      <c r="C52" s="7"/>
      <c r="D52" s="2">
        <v>90742</v>
      </c>
      <c r="E52" s="7"/>
    </row>
    <row r="53" spans="1:5" s="4" customFormat="1" ht="55.2" outlineLevel="1" x14ac:dyDescent="0.25">
      <c r="A53" s="2"/>
      <c r="B53" s="7" t="s">
        <v>232</v>
      </c>
      <c r="C53" s="7" t="s">
        <v>242</v>
      </c>
      <c r="D53" s="2">
        <v>91481</v>
      </c>
      <c r="E53" s="7"/>
    </row>
    <row r="54" spans="1:5" s="4" customFormat="1" ht="41.4" outlineLevel="1" x14ac:dyDescent="0.25">
      <c r="A54" s="2"/>
      <c r="B54" s="7" t="s">
        <v>233</v>
      </c>
      <c r="C54" s="7"/>
      <c r="D54" s="2">
        <v>48661</v>
      </c>
      <c r="E54" s="7"/>
    </row>
    <row r="55" spans="1:5" s="4" customFormat="1" ht="41.4" outlineLevel="1" x14ac:dyDescent="0.25">
      <c r="A55" s="2"/>
      <c r="B55" s="7" t="s">
        <v>241</v>
      </c>
      <c r="C55" s="7" t="s">
        <v>242</v>
      </c>
      <c r="D55" s="2">
        <v>91862</v>
      </c>
      <c r="E55" s="7" t="s">
        <v>243</v>
      </c>
    </row>
    <row r="56" spans="1:5" s="4" customFormat="1" outlineLevel="1" x14ac:dyDescent="0.25">
      <c r="A56" s="2"/>
      <c r="B56" s="7" t="s">
        <v>246</v>
      </c>
      <c r="C56" s="7"/>
      <c r="D56" s="2">
        <v>91651</v>
      </c>
      <c r="E56" s="7" t="s">
        <v>92</v>
      </c>
    </row>
    <row r="57" spans="1:5" s="4" customFormat="1" ht="27.6" outlineLevel="1" x14ac:dyDescent="0.25">
      <c r="A57" s="2"/>
      <c r="B57" s="7" t="s">
        <v>247</v>
      </c>
      <c r="C57" s="7"/>
      <c r="D57" s="2">
        <v>90418</v>
      </c>
      <c r="E57" s="7" t="s">
        <v>90</v>
      </c>
    </row>
    <row r="58" spans="1:5" s="4" customFormat="1" ht="16.5" customHeight="1" outlineLevel="1" x14ac:dyDescent="0.25">
      <c r="A58" s="2"/>
      <c r="B58" s="7" t="s">
        <v>260</v>
      </c>
      <c r="C58" s="7"/>
      <c r="D58" s="2">
        <v>90245</v>
      </c>
      <c r="E58" s="7" t="s">
        <v>90</v>
      </c>
    </row>
    <row r="59" spans="1:5" s="4" customFormat="1" ht="18.75" customHeight="1" outlineLevel="1" x14ac:dyDescent="0.25">
      <c r="A59" s="2"/>
      <c r="B59" s="7" t="s">
        <v>269</v>
      </c>
      <c r="C59" s="7"/>
      <c r="D59" s="2">
        <v>89978</v>
      </c>
      <c r="E59" s="7" t="s">
        <v>90</v>
      </c>
    </row>
    <row r="60" spans="1:5" s="4" customFormat="1" ht="27.6" outlineLevel="1" x14ac:dyDescent="0.25">
      <c r="A60" s="2"/>
      <c r="B60" s="7" t="s">
        <v>271</v>
      </c>
      <c r="C60" s="7"/>
      <c r="D60" s="2">
        <v>89931</v>
      </c>
      <c r="E60" s="7" t="s">
        <v>90</v>
      </c>
    </row>
    <row r="61" spans="1:5" s="4" customFormat="1" ht="27.6" outlineLevel="1" x14ac:dyDescent="0.25">
      <c r="A61" s="2"/>
      <c r="B61" s="7" t="s">
        <v>283</v>
      </c>
      <c r="C61" s="7"/>
      <c r="D61" s="2">
        <v>89691</v>
      </c>
      <c r="E61" s="7" t="s">
        <v>108</v>
      </c>
    </row>
    <row r="62" spans="1:5" s="4" customFormat="1" ht="27.6" outlineLevel="1" x14ac:dyDescent="0.25">
      <c r="A62" s="2"/>
      <c r="B62" s="7" t="s">
        <v>286</v>
      </c>
      <c r="C62" s="7"/>
      <c r="D62" s="2">
        <v>89597</v>
      </c>
      <c r="E62" s="7" t="s">
        <v>90</v>
      </c>
    </row>
    <row r="63" spans="1:5" s="4" customFormat="1" ht="96.6" outlineLevel="1" x14ac:dyDescent="0.25">
      <c r="A63" s="2"/>
      <c r="B63" s="7" t="s">
        <v>290</v>
      </c>
      <c r="C63" s="7"/>
      <c r="D63" s="2">
        <v>89505</v>
      </c>
      <c r="E63" s="7" t="s">
        <v>113</v>
      </c>
    </row>
    <row r="64" spans="1:5" s="4" customFormat="1" ht="27.6" outlineLevel="1" x14ac:dyDescent="0.25">
      <c r="A64" s="2"/>
      <c r="B64" s="7" t="s">
        <v>291</v>
      </c>
      <c r="C64" s="7"/>
      <c r="D64" s="2">
        <v>85601</v>
      </c>
      <c r="E64" s="7" t="s">
        <v>90</v>
      </c>
    </row>
    <row r="65" spans="1:5" s="4" customFormat="1" ht="27.6" outlineLevel="1" x14ac:dyDescent="0.25">
      <c r="A65" s="2"/>
      <c r="B65" s="7" t="s">
        <v>292</v>
      </c>
      <c r="C65" s="7"/>
      <c r="D65" s="2">
        <v>85581</v>
      </c>
      <c r="E65" s="7" t="s">
        <v>90</v>
      </c>
    </row>
    <row r="66" spans="1:5" s="4" customFormat="1" ht="27.6" outlineLevel="1" x14ac:dyDescent="0.25">
      <c r="A66" s="2"/>
      <c r="B66" s="7" t="s">
        <v>300</v>
      </c>
      <c r="C66" s="7"/>
      <c r="D66" s="2">
        <v>89156</v>
      </c>
      <c r="E66" s="7" t="s">
        <v>301</v>
      </c>
    </row>
    <row r="67" spans="1:5" s="4" customFormat="1" ht="41.4" outlineLevel="1" x14ac:dyDescent="0.25">
      <c r="A67" s="2"/>
      <c r="B67" s="7" t="s">
        <v>305</v>
      </c>
      <c r="C67" s="7"/>
      <c r="D67" s="2">
        <v>89048</v>
      </c>
      <c r="E67" s="7" t="s">
        <v>143</v>
      </c>
    </row>
    <row r="68" spans="1:5" s="4" customFormat="1" ht="18.75" customHeight="1" outlineLevel="1" x14ac:dyDescent="0.25">
      <c r="A68" s="2"/>
      <c r="B68" s="7" t="s">
        <v>306</v>
      </c>
      <c r="C68" s="7"/>
      <c r="D68" s="2">
        <v>88950</v>
      </c>
      <c r="E68" s="7"/>
    </row>
    <row r="69" spans="1:5" s="4" customFormat="1" ht="16.5" customHeight="1" outlineLevel="1" x14ac:dyDescent="0.25">
      <c r="A69" s="2"/>
      <c r="B69" s="7" t="s">
        <v>308</v>
      </c>
      <c r="C69" s="7"/>
      <c r="D69" s="2">
        <v>88625</v>
      </c>
      <c r="E69" s="7" t="s">
        <v>70</v>
      </c>
    </row>
    <row r="70" spans="1:5" s="4" customFormat="1" ht="41.4" outlineLevel="1" x14ac:dyDescent="0.25">
      <c r="A70" s="2"/>
      <c r="B70" s="7" t="s">
        <v>320</v>
      </c>
      <c r="C70" s="7"/>
      <c r="D70" s="2">
        <v>92529</v>
      </c>
      <c r="E70" s="7" t="s">
        <v>6</v>
      </c>
    </row>
    <row r="71" spans="1:5" s="4" customFormat="1" ht="16.5" customHeight="1" outlineLevel="1" x14ac:dyDescent="0.25">
      <c r="A71" s="2"/>
      <c r="B71" s="7" t="s">
        <v>322</v>
      </c>
      <c r="C71" s="7"/>
      <c r="D71" s="2">
        <v>92652</v>
      </c>
      <c r="E71" s="7" t="s">
        <v>10</v>
      </c>
    </row>
    <row r="72" spans="1:5" s="4" customFormat="1" ht="56.25" customHeight="1" outlineLevel="1" x14ac:dyDescent="0.25">
      <c r="A72" s="2"/>
      <c r="B72" s="7" t="s">
        <v>324</v>
      </c>
      <c r="C72" s="7"/>
      <c r="D72" s="2">
        <v>80240</v>
      </c>
      <c r="E72" s="7" t="s">
        <v>140</v>
      </c>
    </row>
    <row r="73" spans="1:5" s="4" customFormat="1" outlineLevel="1" x14ac:dyDescent="0.25">
      <c r="A73" s="2"/>
      <c r="B73" s="7" t="s">
        <v>327</v>
      </c>
      <c r="C73" s="7"/>
      <c r="D73" s="2">
        <v>85079</v>
      </c>
      <c r="E73" s="7"/>
    </row>
    <row r="74" spans="1:5" s="4" customFormat="1" ht="27.6" outlineLevel="1" x14ac:dyDescent="0.25">
      <c r="A74" s="2"/>
      <c r="B74" s="7" t="s">
        <v>328</v>
      </c>
      <c r="C74" s="7"/>
      <c r="D74" s="2">
        <v>87574</v>
      </c>
      <c r="E74" s="7"/>
    </row>
    <row r="75" spans="1:5" s="4" customFormat="1" ht="55.2" outlineLevel="1" x14ac:dyDescent="0.25">
      <c r="A75" s="2"/>
      <c r="B75" s="7" t="s">
        <v>336</v>
      </c>
      <c r="C75" s="7"/>
      <c r="D75" s="2">
        <v>90494</v>
      </c>
      <c r="E75" s="7" t="s">
        <v>8</v>
      </c>
    </row>
    <row r="76" spans="1:5" s="4" customFormat="1" outlineLevel="1" x14ac:dyDescent="0.25">
      <c r="A76" s="2"/>
      <c r="B76" s="7" t="s">
        <v>338</v>
      </c>
      <c r="C76" s="7"/>
      <c r="D76" s="2">
        <v>91262</v>
      </c>
      <c r="E76" s="7" t="s">
        <v>140</v>
      </c>
    </row>
    <row r="77" spans="1:5" s="4" customFormat="1" ht="41.4" outlineLevel="1" x14ac:dyDescent="0.25">
      <c r="A77" s="2"/>
      <c r="B77" s="7" t="s">
        <v>339</v>
      </c>
      <c r="C77" s="7"/>
      <c r="D77" s="2">
        <v>91964</v>
      </c>
      <c r="E77" s="7" t="s">
        <v>8</v>
      </c>
    </row>
    <row r="78" spans="1:5" s="4" customFormat="1" ht="193.2" outlineLevel="1" x14ac:dyDescent="0.25">
      <c r="A78" s="2"/>
      <c r="B78" s="39" t="s">
        <v>345</v>
      </c>
      <c r="C78" s="39"/>
      <c r="D78" s="40">
        <v>92260</v>
      </c>
      <c r="E78" s="39"/>
    </row>
    <row r="79" spans="1:5" s="4" customFormat="1" ht="27.6" outlineLevel="1" x14ac:dyDescent="0.25">
      <c r="A79" s="2"/>
      <c r="B79" s="39" t="s">
        <v>352</v>
      </c>
      <c r="C79" s="39"/>
      <c r="D79" s="40">
        <v>92661</v>
      </c>
      <c r="E79" s="39" t="s">
        <v>11</v>
      </c>
    </row>
    <row r="80" spans="1:5" s="21" customFormat="1" ht="20.100000000000001" customHeight="1" x14ac:dyDescent="0.3">
      <c r="A80" s="24" t="s">
        <v>208</v>
      </c>
      <c r="B80" s="18" t="s">
        <v>200</v>
      </c>
      <c r="C80" s="18"/>
      <c r="D80" s="24"/>
      <c r="E80" s="18"/>
    </row>
    <row r="81" spans="1:5" s="4" customFormat="1" outlineLevel="1" x14ac:dyDescent="0.25">
      <c r="A81" s="2"/>
      <c r="B81" s="7"/>
      <c r="C81" s="7"/>
      <c r="D81" s="2"/>
      <c r="E81" s="7"/>
    </row>
    <row r="82" spans="1:5" s="4" customFormat="1" outlineLevel="1" x14ac:dyDescent="0.25">
      <c r="A82" s="2"/>
      <c r="B82" s="7"/>
      <c r="C82" s="7"/>
      <c r="D82" s="2"/>
      <c r="E82" s="7"/>
    </row>
    <row r="83" spans="1:5" s="21" customFormat="1" ht="20.100000000000001" customHeight="1" x14ac:dyDescent="0.3">
      <c r="A83" s="24" t="s">
        <v>208</v>
      </c>
      <c r="B83" s="18" t="s">
        <v>201</v>
      </c>
      <c r="C83" s="18"/>
      <c r="D83" s="24"/>
      <c r="E83" s="18"/>
    </row>
    <row r="84" spans="1:5" s="4" customFormat="1" ht="27.6" outlineLevel="1" x14ac:dyDescent="0.25">
      <c r="A84" s="2"/>
      <c r="B84" s="7" t="s">
        <v>226</v>
      </c>
      <c r="C84" s="7"/>
      <c r="D84" s="2">
        <v>88668</v>
      </c>
      <c r="E84" s="7"/>
    </row>
    <row r="85" spans="1:5" s="4" customFormat="1" ht="69" outlineLevel="1" x14ac:dyDescent="0.25">
      <c r="A85" s="2"/>
      <c r="B85" s="7" t="s">
        <v>275</v>
      </c>
      <c r="C85" s="7" t="s">
        <v>331</v>
      </c>
      <c r="D85" s="2">
        <v>89896</v>
      </c>
      <c r="E85" s="7"/>
    </row>
    <row r="86" spans="1:5" s="4" customFormat="1" ht="41.4" outlineLevel="1" x14ac:dyDescent="0.25">
      <c r="A86" s="2"/>
      <c r="B86" s="7" t="s">
        <v>293</v>
      </c>
      <c r="C86" s="7"/>
      <c r="D86" s="2">
        <v>89383</v>
      </c>
      <c r="E86" s="7" t="s">
        <v>143</v>
      </c>
    </row>
    <row r="87" spans="1:5" s="4" customFormat="1" ht="55.2" outlineLevel="1" x14ac:dyDescent="0.25">
      <c r="A87" s="2"/>
      <c r="B87" s="7" t="s">
        <v>348</v>
      </c>
      <c r="C87" s="7" t="s">
        <v>331</v>
      </c>
      <c r="D87" s="2">
        <v>92469</v>
      </c>
      <c r="E87" s="7" t="s">
        <v>82</v>
      </c>
    </row>
    <row r="88" spans="1:5" s="21" customFormat="1" ht="20.100000000000001" customHeight="1" x14ac:dyDescent="0.3">
      <c r="A88" s="24" t="s">
        <v>208</v>
      </c>
      <c r="B88" s="18" t="s">
        <v>202</v>
      </c>
      <c r="C88" s="18"/>
      <c r="D88" s="24"/>
      <c r="E88" s="18"/>
    </row>
    <row r="89" spans="1:5" s="4" customFormat="1" ht="27.6" outlineLevel="1" x14ac:dyDescent="0.25">
      <c r="A89" s="2"/>
      <c r="B89" s="7" t="s">
        <v>350</v>
      </c>
      <c r="C89" s="7"/>
      <c r="D89" s="2">
        <v>92588</v>
      </c>
      <c r="E89" s="7"/>
    </row>
    <row r="90" spans="1:5" s="21" customFormat="1" ht="20.100000000000001" customHeight="1" x14ac:dyDescent="0.3">
      <c r="A90" s="24" t="s">
        <v>208</v>
      </c>
      <c r="B90" s="18" t="s">
        <v>209</v>
      </c>
      <c r="C90" s="18"/>
      <c r="D90" s="24"/>
      <c r="E90" s="18"/>
    </row>
    <row r="91" spans="1:5" s="4" customFormat="1" ht="27.75" customHeight="1" outlineLevel="1" x14ac:dyDescent="0.25">
      <c r="A91" s="2"/>
      <c r="B91" s="7" t="s">
        <v>222</v>
      </c>
      <c r="C91" s="7"/>
      <c r="D91" s="2">
        <v>83475</v>
      </c>
      <c r="E91" s="7" t="s">
        <v>70</v>
      </c>
    </row>
    <row r="92" spans="1:5" s="4" customFormat="1" ht="55.2" outlineLevel="1" x14ac:dyDescent="0.25">
      <c r="A92" s="2"/>
      <c r="B92" s="7" t="s">
        <v>231</v>
      </c>
      <c r="C92" s="7"/>
      <c r="D92" s="2">
        <v>90768</v>
      </c>
      <c r="E92" s="7"/>
    </row>
    <row r="93" spans="1:5" s="21" customFormat="1" ht="20.100000000000001" customHeight="1" x14ac:dyDescent="0.3">
      <c r="A93" s="24" t="s">
        <v>208</v>
      </c>
      <c r="B93" s="18" t="s">
        <v>203</v>
      </c>
      <c r="C93" s="18"/>
      <c r="D93" s="24"/>
      <c r="E93" s="18"/>
    </row>
    <row r="94" spans="1:5" s="4" customFormat="1" ht="69" outlineLevel="1" x14ac:dyDescent="0.25">
      <c r="A94" s="2"/>
      <c r="B94" s="7" t="s">
        <v>251</v>
      </c>
      <c r="C94" s="7"/>
      <c r="D94" s="2">
        <v>90405</v>
      </c>
      <c r="E94" s="7" t="s">
        <v>252</v>
      </c>
    </row>
    <row r="95" spans="1:5" s="4" customFormat="1" ht="27.6" outlineLevel="1" x14ac:dyDescent="0.25">
      <c r="A95" s="2"/>
      <c r="B95" s="7" t="s">
        <v>297</v>
      </c>
      <c r="C95" s="7"/>
      <c r="D95" s="2">
        <v>89244</v>
      </c>
      <c r="E95" s="7" t="s">
        <v>12</v>
      </c>
    </row>
    <row r="96" spans="1:5" s="4" customFormat="1" ht="27.6" outlineLevel="1" x14ac:dyDescent="0.25">
      <c r="A96" s="2"/>
      <c r="B96" s="7" t="s">
        <v>313</v>
      </c>
      <c r="C96" s="7"/>
      <c r="D96" s="2">
        <v>91968</v>
      </c>
      <c r="E96" s="7" t="s">
        <v>252</v>
      </c>
    </row>
    <row r="97" spans="1:5" s="4" customFormat="1" ht="69" outlineLevel="1" x14ac:dyDescent="0.25">
      <c r="A97" s="2"/>
      <c r="B97" s="7" t="s">
        <v>318</v>
      </c>
      <c r="C97" s="7"/>
      <c r="D97" s="2">
        <v>92330</v>
      </c>
      <c r="E97" s="7"/>
    </row>
    <row r="98" spans="1:5" s="4" customFormat="1" ht="129.75" customHeight="1" outlineLevel="1" x14ac:dyDescent="0.25">
      <c r="A98" s="2"/>
      <c r="B98" s="7" t="s">
        <v>319</v>
      </c>
      <c r="C98" s="7"/>
      <c r="D98" s="2">
        <v>92342</v>
      </c>
      <c r="E98" s="7"/>
    </row>
    <row r="99" spans="1:5" s="4" customFormat="1" ht="331.2" outlineLevel="1" x14ac:dyDescent="0.25">
      <c r="A99" s="2"/>
      <c r="B99" s="7" t="s">
        <v>321</v>
      </c>
      <c r="C99" s="7"/>
      <c r="D99" s="2">
        <v>92730</v>
      </c>
      <c r="E99" s="7"/>
    </row>
    <row r="100" spans="1:5" s="4" customFormat="1" ht="41.4" outlineLevel="1" x14ac:dyDescent="0.25">
      <c r="A100" s="2"/>
      <c r="B100" s="7" t="s">
        <v>323</v>
      </c>
      <c r="C100" s="7"/>
      <c r="D100" s="2">
        <v>92947</v>
      </c>
      <c r="E100" s="7"/>
    </row>
    <row r="101" spans="1:5" s="21" customFormat="1" ht="20.100000000000001" customHeight="1" x14ac:dyDescent="0.3">
      <c r="A101" s="24" t="s">
        <v>208</v>
      </c>
      <c r="B101" s="18" t="s">
        <v>204</v>
      </c>
      <c r="C101" s="18"/>
      <c r="D101" s="24"/>
      <c r="E101" s="18"/>
    </row>
    <row r="102" spans="1:5" s="4" customFormat="1" ht="41.4" outlineLevel="1" x14ac:dyDescent="0.25">
      <c r="A102" s="2"/>
      <c r="B102" s="7" t="s">
        <v>307</v>
      </c>
      <c r="C102" s="7"/>
      <c r="D102" s="2">
        <v>77472</v>
      </c>
      <c r="E102" s="7"/>
    </row>
    <row r="103" spans="1:5" s="4" customFormat="1" ht="27.6" outlineLevel="1" x14ac:dyDescent="0.25">
      <c r="A103" s="2"/>
      <c r="B103" s="7" t="s">
        <v>309</v>
      </c>
      <c r="C103" s="7"/>
      <c r="D103" s="2">
        <v>90641</v>
      </c>
      <c r="E103" s="7" t="s">
        <v>310</v>
      </c>
    </row>
    <row r="104" spans="1:5" s="4" customFormat="1" ht="55.2" outlineLevel="1" x14ac:dyDescent="0.25">
      <c r="A104" s="2"/>
      <c r="B104" s="7" t="s">
        <v>314</v>
      </c>
      <c r="C104" s="7"/>
      <c r="D104" s="2">
        <v>91995</v>
      </c>
      <c r="E104" s="7" t="s">
        <v>110</v>
      </c>
    </row>
    <row r="105" spans="1:5" s="21" customFormat="1" ht="20.100000000000001" customHeight="1" x14ac:dyDescent="0.3">
      <c r="A105" s="24" t="s">
        <v>208</v>
      </c>
      <c r="B105" s="18" t="s">
        <v>205</v>
      </c>
      <c r="C105" s="18"/>
      <c r="D105" s="24"/>
      <c r="E105" s="18"/>
    </row>
    <row r="106" spans="1:5" s="4" customFormat="1" ht="27.6" outlineLevel="1" x14ac:dyDescent="0.25">
      <c r="A106" s="2"/>
      <c r="B106" s="7" t="s">
        <v>245</v>
      </c>
      <c r="C106" s="7"/>
      <c r="D106" s="2">
        <v>90432</v>
      </c>
      <c r="E106" s="7"/>
    </row>
    <row r="107" spans="1:5" s="21" customFormat="1" ht="20.100000000000001" customHeight="1" x14ac:dyDescent="0.3">
      <c r="A107" s="24" t="s">
        <v>208</v>
      </c>
      <c r="B107" s="18" t="s">
        <v>206</v>
      </c>
      <c r="C107" s="18"/>
      <c r="D107" s="24"/>
      <c r="E107" s="18"/>
    </row>
    <row r="108" spans="1:5" s="35" customFormat="1" outlineLevel="1" x14ac:dyDescent="0.25">
      <c r="A108" s="33"/>
      <c r="B108" s="34"/>
      <c r="C108" s="34"/>
      <c r="D108" s="33"/>
      <c r="E108" s="34"/>
    </row>
    <row r="109" spans="1:5" s="4" customFormat="1" outlineLevel="1" x14ac:dyDescent="0.25">
      <c r="A109" s="2"/>
      <c r="B109" s="7"/>
      <c r="C109" s="7"/>
      <c r="D109" s="2"/>
      <c r="E109" s="7"/>
    </row>
    <row r="110" spans="1:5" s="21" customFormat="1" ht="20.100000000000001" customHeight="1" x14ac:dyDescent="0.3">
      <c r="A110" s="24" t="s">
        <v>208</v>
      </c>
      <c r="B110" s="18" t="s">
        <v>210</v>
      </c>
      <c r="C110" s="18"/>
      <c r="D110" s="24"/>
      <c r="E110" s="18"/>
    </row>
    <row r="111" spans="1:5" s="4" customFormat="1" ht="30" customHeight="1" outlineLevel="1" x14ac:dyDescent="0.25">
      <c r="A111" s="2"/>
      <c r="B111" s="7" t="s">
        <v>225</v>
      </c>
      <c r="C111" s="7"/>
      <c r="D111" s="2">
        <v>45323</v>
      </c>
      <c r="E111" s="7"/>
    </row>
    <row r="112" spans="1:5" s="4" customFormat="1" ht="27.6" outlineLevel="1" x14ac:dyDescent="0.25">
      <c r="A112" s="2"/>
      <c r="B112" s="7" t="s">
        <v>248</v>
      </c>
      <c r="C112" s="7"/>
      <c r="D112" s="2">
        <v>90413</v>
      </c>
      <c r="E112" s="7" t="s">
        <v>249</v>
      </c>
    </row>
    <row r="113" spans="1:5" s="4" customFormat="1" ht="27.6" outlineLevel="1" x14ac:dyDescent="0.25">
      <c r="A113" s="2"/>
      <c r="B113" s="7" t="s">
        <v>262</v>
      </c>
      <c r="C113" s="7"/>
      <c r="D113" s="2">
        <v>90176</v>
      </c>
      <c r="E113" s="7" t="s">
        <v>145</v>
      </c>
    </row>
    <row r="114" spans="1:5" s="4" customFormat="1" ht="27.6" outlineLevel="1" x14ac:dyDescent="0.25">
      <c r="A114" s="2"/>
      <c r="B114" s="7" t="s">
        <v>278</v>
      </c>
      <c r="C114" s="7"/>
      <c r="D114" s="2">
        <v>89840</v>
      </c>
      <c r="E114" s="7"/>
    </row>
    <row r="115" spans="1:5" s="4" customFormat="1" ht="69" outlineLevel="1" x14ac:dyDescent="0.25">
      <c r="A115" s="2"/>
      <c r="B115" s="7" t="s">
        <v>287</v>
      </c>
      <c r="C115" s="7"/>
      <c r="D115" s="2">
        <v>89569</v>
      </c>
      <c r="E115" s="7" t="s">
        <v>90</v>
      </c>
    </row>
    <row r="116" spans="1:5" s="21" customFormat="1" ht="20.100000000000001" customHeight="1" x14ac:dyDescent="0.3">
      <c r="A116" s="24" t="s">
        <v>208</v>
      </c>
      <c r="B116" s="18" t="s">
        <v>207</v>
      </c>
      <c r="C116" s="18"/>
      <c r="D116" s="24"/>
      <c r="E116" s="18"/>
    </row>
    <row r="117" spans="1:5" s="4" customFormat="1" ht="41.4" outlineLevel="1" x14ac:dyDescent="0.25">
      <c r="A117" s="2"/>
      <c r="B117" s="7" t="s">
        <v>228</v>
      </c>
      <c r="C117" s="7"/>
      <c r="D117" s="2">
        <v>90222</v>
      </c>
      <c r="E117" s="7" t="s">
        <v>113</v>
      </c>
    </row>
    <row r="118" spans="1:5" s="4" customFormat="1" ht="27.6" outlineLevel="1" x14ac:dyDescent="0.25">
      <c r="A118" s="2"/>
      <c r="B118" s="7" t="s">
        <v>261</v>
      </c>
      <c r="C118" s="7"/>
      <c r="D118" s="2">
        <v>90222</v>
      </c>
      <c r="E118" s="7" t="s">
        <v>113</v>
      </c>
    </row>
    <row r="119" spans="1:5" s="4" customFormat="1" ht="41.4" outlineLevel="1" x14ac:dyDescent="0.25">
      <c r="A119" s="2"/>
      <c r="B119" s="7" t="s">
        <v>294</v>
      </c>
      <c r="C119" s="7"/>
      <c r="D119" s="2">
        <v>89357</v>
      </c>
      <c r="E119" s="7"/>
    </row>
    <row r="120" spans="1:5" s="4" customFormat="1" ht="41.4" outlineLevel="1" x14ac:dyDescent="0.25">
      <c r="A120" s="2"/>
      <c r="B120" s="7" t="s">
        <v>333</v>
      </c>
      <c r="C120" s="7"/>
      <c r="D120" s="2">
        <v>89262</v>
      </c>
      <c r="E120" s="7" t="s">
        <v>110</v>
      </c>
    </row>
    <row r="121" spans="1:5" s="4" customFormat="1" ht="55.2" outlineLevel="1" x14ac:dyDescent="0.25">
      <c r="A121" s="2"/>
      <c r="B121" s="39" t="s">
        <v>343</v>
      </c>
      <c r="C121" s="39"/>
      <c r="D121" s="40">
        <v>92260</v>
      </c>
      <c r="E121" s="39"/>
    </row>
    <row r="122" spans="1:5" s="21" customFormat="1" ht="20.100000000000001" customHeight="1" x14ac:dyDescent="0.3">
      <c r="A122" s="24" t="s">
        <v>208</v>
      </c>
      <c r="B122" s="18" t="s">
        <v>195</v>
      </c>
      <c r="C122" s="18"/>
      <c r="D122" s="24"/>
      <c r="E122" s="18"/>
    </row>
    <row r="123" spans="1:5" s="4" customFormat="1" ht="55.2" outlineLevel="1" x14ac:dyDescent="0.25">
      <c r="A123" s="2"/>
      <c r="B123" s="7" t="s">
        <v>236</v>
      </c>
      <c r="C123" s="7"/>
      <c r="D123" s="2">
        <v>90569</v>
      </c>
      <c r="E123" s="7" t="s">
        <v>140</v>
      </c>
    </row>
    <row r="124" spans="1:5" s="4" customFormat="1" ht="41.4" outlineLevel="1" x14ac:dyDescent="0.25">
      <c r="A124" s="2"/>
      <c r="B124" s="7" t="s">
        <v>239</v>
      </c>
      <c r="C124" s="7"/>
      <c r="D124" s="2">
        <v>90521</v>
      </c>
      <c r="E124" s="7"/>
    </row>
    <row r="125" spans="1:5" s="4" customFormat="1" ht="41.4" outlineLevel="1" x14ac:dyDescent="0.25">
      <c r="A125" s="2"/>
      <c r="B125" s="7" t="s">
        <v>302</v>
      </c>
      <c r="C125" s="7"/>
      <c r="D125" s="2">
        <v>89120</v>
      </c>
      <c r="E125" s="7" t="s">
        <v>252</v>
      </c>
    </row>
    <row r="126" spans="1:5" s="4" customFormat="1" ht="87.75" customHeight="1" outlineLevel="1" x14ac:dyDescent="0.25">
      <c r="A126" s="2"/>
      <c r="B126" s="7" t="s">
        <v>315</v>
      </c>
      <c r="C126" s="7"/>
      <c r="D126" s="2">
        <v>92018</v>
      </c>
      <c r="E126" s="7" t="s">
        <v>104</v>
      </c>
    </row>
    <row r="127" spans="1:5" s="4" customFormat="1" ht="55.2" outlineLevel="1" x14ac:dyDescent="0.25">
      <c r="A127" s="2"/>
      <c r="B127" s="39" t="s">
        <v>342</v>
      </c>
      <c r="C127" s="39"/>
      <c r="D127" s="40">
        <v>92260</v>
      </c>
      <c r="E127" s="39"/>
    </row>
    <row r="128" spans="1:5" s="21" customFormat="1" ht="20.100000000000001" customHeight="1" x14ac:dyDescent="0.3">
      <c r="A128" s="24" t="s">
        <v>208</v>
      </c>
      <c r="B128" s="18" t="s">
        <v>194</v>
      </c>
      <c r="C128" s="18"/>
      <c r="D128" s="24"/>
      <c r="E128" s="18"/>
    </row>
    <row r="129" spans="1:5" s="4" customFormat="1" ht="82.8" outlineLevel="1" x14ac:dyDescent="0.25">
      <c r="A129" s="2"/>
      <c r="B129" s="39" t="s">
        <v>344</v>
      </c>
      <c r="C129" s="39"/>
      <c r="D129" s="40">
        <v>92260</v>
      </c>
      <c r="E129" s="39"/>
    </row>
    <row r="130" spans="1:5" s="21" customFormat="1" ht="20.100000000000001" customHeight="1" x14ac:dyDescent="0.3">
      <c r="A130" s="24" t="s">
        <v>208</v>
      </c>
      <c r="B130" s="18" t="s">
        <v>193</v>
      </c>
      <c r="C130" s="18"/>
      <c r="D130" s="24"/>
      <c r="E130" s="18"/>
    </row>
    <row r="131" spans="1:5" s="4" customFormat="1" ht="276" outlineLevel="1" x14ac:dyDescent="0.25">
      <c r="A131" s="2"/>
      <c r="B131" s="7" t="s">
        <v>235</v>
      </c>
      <c r="C131" s="7"/>
      <c r="D131" s="2">
        <v>51246</v>
      </c>
      <c r="E131" s="7"/>
    </row>
    <row r="132" spans="1:5" s="4" customFormat="1" ht="151.80000000000001" outlineLevel="1" x14ac:dyDescent="0.25">
      <c r="A132" s="2"/>
      <c r="B132" s="7" t="s">
        <v>257</v>
      </c>
      <c r="C132" s="7"/>
      <c r="D132" s="2">
        <v>90288</v>
      </c>
      <c r="E132" s="7"/>
    </row>
    <row r="133" spans="1:5" s="4" customFormat="1" outlineLevel="1" x14ac:dyDescent="0.25">
      <c r="A133" s="2"/>
      <c r="B133" s="7" t="s">
        <v>266</v>
      </c>
      <c r="C133" s="7"/>
      <c r="D133" s="2">
        <v>90014</v>
      </c>
      <c r="E133" s="7"/>
    </row>
    <row r="134" spans="1:5" s="4" customFormat="1" outlineLevel="1" x14ac:dyDescent="0.25">
      <c r="A134" s="2"/>
      <c r="B134" s="7" t="s">
        <v>273</v>
      </c>
      <c r="C134" s="7"/>
      <c r="D134" s="2">
        <v>89927</v>
      </c>
      <c r="E134" s="7"/>
    </row>
    <row r="135" spans="1:5" s="4" customFormat="1" outlineLevel="1" x14ac:dyDescent="0.25">
      <c r="A135" s="2"/>
      <c r="B135" s="7" t="s">
        <v>284</v>
      </c>
      <c r="C135" s="7"/>
      <c r="D135" s="2">
        <v>89629</v>
      </c>
      <c r="E135" s="7" t="s">
        <v>140</v>
      </c>
    </row>
    <row r="136" spans="1:5" s="4" customFormat="1" ht="28.5" customHeight="1" outlineLevel="1" x14ac:dyDescent="0.25">
      <c r="A136" s="2"/>
      <c r="B136" s="7" t="s">
        <v>299</v>
      </c>
      <c r="C136" s="7"/>
      <c r="D136" s="2">
        <v>89162</v>
      </c>
      <c r="E136" s="1"/>
    </row>
    <row r="137" spans="1:5" s="4" customFormat="1" ht="27.6" outlineLevel="1" x14ac:dyDescent="0.25">
      <c r="A137" s="2"/>
      <c r="B137" s="7" t="s">
        <v>316</v>
      </c>
      <c r="C137" s="7"/>
      <c r="D137" s="2">
        <v>92211</v>
      </c>
      <c r="E137" s="7" t="s">
        <v>317</v>
      </c>
    </row>
    <row r="138" spans="1:5" s="4" customFormat="1" ht="41.4" outlineLevel="1" x14ac:dyDescent="0.25">
      <c r="A138" s="2"/>
      <c r="B138" s="7" t="s">
        <v>351</v>
      </c>
      <c r="C138" s="7"/>
      <c r="D138" s="2">
        <v>92797</v>
      </c>
      <c r="E138" s="7" t="s">
        <v>74</v>
      </c>
    </row>
    <row r="139" spans="1:5" s="21" customFormat="1" ht="20.100000000000001" customHeight="1" x14ac:dyDescent="0.3">
      <c r="A139" s="24" t="s">
        <v>208</v>
      </c>
      <c r="B139" s="18" t="s">
        <v>192</v>
      </c>
      <c r="C139" s="18"/>
      <c r="D139" s="24"/>
      <c r="E139" s="18"/>
    </row>
    <row r="140" spans="1:5" s="4" customFormat="1" outlineLevel="1" x14ac:dyDescent="0.25">
      <c r="A140" s="2"/>
      <c r="B140" s="1"/>
      <c r="C140" s="1"/>
      <c r="D140" s="2"/>
      <c r="E140" s="1"/>
    </row>
    <row r="141" spans="1:5" s="4" customFormat="1" outlineLevel="1" x14ac:dyDescent="0.25">
      <c r="A141" s="2"/>
      <c r="B141" s="1"/>
      <c r="C141" s="1"/>
      <c r="D141" s="2"/>
      <c r="E141" s="1"/>
    </row>
    <row r="142" spans="1:5" s="4" customFormat="1" outlineLevel="1" x14ac:dyDescent="0.25">
      <c r="A142" s="2"/>
      <c r="B142" s="1"/>
      <c r="C142" s="1"/>
      <c r="D142" s="2"/>
      <c r="E142" s="1"/>
    </row>
    <row r="143" spans="1:5" s="4" customFormat="1" outlineLevel="1" x14ac:dyDescent="0.25">
      <c r="A143" s="2"/>
      <c r="B143" s="1"/>
      <c r="C143" s="1"/>
      <c r="D143" s="2"/>
      <c r="E143" s="1"/>
    </row>
    <row r="144" spans="1:5" s="4" customFormat="1" outlineLevel="1" x14ac:dyDescent="0.25">
      <c r="A144" s="2"/>
      <c r="B144" s="1"/>
      <c r="C144" s="1"/>
      <c r="D144" s="2"/>
      <c r="E144" s="1"/>
    </row>
    <row r="145" spans="1:5" s="4" customFormat="1" outlineLevel="1" x14ac:dyDescent="0.25">
      <c r="A145" s="2"/>
      <c r="B145" s="1"/>
      <c r="C145" s="1"/>
      <c r="D145" s="2"/>
      <c r="E145" s="1"/>
    </row>
    <row r="146" spans="1:5" s="4" customFormat="1" outlineLevel="1" x14ac:dyDescent="0.25">
      <c r="A146" s="2"/>
      <c r="B146" s="1"/>
      <c r="C146" s="1"/>
      <c r="D146" s="2"/>
      <c r="E146" s="1"/>
    </row>
    <row r="147" spans="1:5" s="4" customFormat="1" outlineLevel="1" x14ac:dyDescent="0.25">
      <c r="A147" s="2"/>
      <c r="B147" s="1"/>
      <c r="C147" s="1"/>
      <c r="D147" s="2"/>
      <c r="E147" s="1"/>
    </row>
    <row r="148" spans="1:5" s="4" customFormat="1" outlineLevel="1" x14ac:dyDescent="0.25">
      <c r="A148" s="2"/>
      <c r="B148" s="1"/>
      <c r="C148" s="1"/>
      <c r="D148" s="2"/>
      <c r="E148" s="1"/>
    </row>
    <row r="149" spans="1:5" s="4" customFormat="1" outlineLevel="1" x14ac:dyDescent="0.25">
      <c r="A149" s="2"/>
      <c r="B149" s="1"/>
      <c r="C149" s="1"/>
      <c r="D149" s="2"/>
      <c r="E149" s="1"/>
    </row>
    <row r="150" spans="1:5" s="4" customFormat="1" outlineLevel="1" x14ac:dyDescent="0.25">
      <c r="A150" s="2"/>
      <c r="B150" s="1"/>
      <c r="C150" s="1"/>
      <c r="D150" s="2"/>
      <c r="E150" s="1"/>
    </row>
    <row r="151" spans="1:5" s="4" customFormat="1" outlineLevel="1" x14ac:dyDescent="0.25">
      <c r="A151" s="2"/>
      <c r="B151" s="1"/>
      <c r="C151" s="1"/>
      <c r="D151" s="2"/>
      <c r="E151" s="1"/>
    </row>
    <row r="152" spans="1:5" s="4" customFormat="1" outlineLevel="1" x14ac:dyDescent="0.25">
      <c r="A152" s="2"/>
      <c r="B152" s="1"/>
      <c r="C152" s="1"/>
      <c r="D152" s="2"/>
      <c r="E152" s="1"/>
    </row>
    <row r="153" spans="1:5" s="4" customFormat="1" outlineLevel="1" x14ac:dyDescent="0.25">
      <c r="A153" s="2"/>
      <c r="B153" s="1"/>
      <c r="C153" s="1"/>
      <c r="D153" s="2"/>
      <c r="E153" s="1"/>
    </row>
    <row r="154" spans="1:5" s="4" customFormat="1" outlineLevel="1" x14ac:dyDescent="0.25">
      <c r="A154" s="2"/>
      <c r="B154" s="1"/>
      <c r="C154" s="1"/>
      <c r="D154" s="2"/>
      <c r="E154" s="1"/>
    </row>
    <row r="155" spans="1:5" s="4" customFormat="1" outlineLevel="1" x14ac:dyDescent="0.25">
      <c r="A155" s="2"/>
      <c r="B155" s="1"/>
      <c r="C155" s="1"/>
      <c r="D155" s="2"/>
      <c r="E155" s="1"/>
    </row>
    <row r="156" spans="1:5" s="4" customFormat="1" outlineLevel="1" x14ac:dyDescent="0.25">
      <c r="A156" s="2"/>
      <c r="B156" s="1"/>
      <c r="C156" s="1"/>
      <c r="D156" s="2"/>
      <c r="E156" s="1"/>
    </row>
    <row r="157" spans="1:5" s="4" customFormat="1" outlineLevel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</sheetData>
  <autoFilter ref="A3:E145"/>
  <conditionalFormatting sqref="A2:A160 A162:A1048576">
    <cfRule type="expression" dxfId="88" priority="595">
      <formula>$A2="Раздел"</formula>
    </cfRule>
  </conditionalFormatting>
  <conditionalFormatting sqref="B162:E162 B136:C136 B2:E135 B137:E160 B164:E1048576">
    <cfRule type="expression" dxfId="87" priority="594">
      <formula>$A2="Раздел"</formula>
    </cfRule>
  </conditionalFormatting>
  <conditionalFormatting sqref="A162:E162 A136:C136 A2:E135 A137:E160 A164:E1048576">
    <cfRule type="expression" dxfId="86" priority="598">
      <formula>NOT(ISBLANK($B2))</formula>
    </cfRule>
    <cfRule type="expression" dxfId="85" priority="599">
      <formula>$A2="Важная доработка"</formula>
    </cfRule>
    <cfRule type="expression" dxfId="84" priority="600">
      <formula>$A2="Ошибка"</formula>
    </cfRule>
  </conditionalFormatting>
  <conditionalFormatting sqref="B161:E161">
    <cfRule type="expression" dxfId="83" priority="619">
      <formula>$A163="Раздел"</formula>
    </cfRule>
  </conditionalFormatting>
  <conditionalFormatting sqref="A163">
    <cfRule type="expression" dxfId="82" priority="624">
      <formula>NOT(ISBLANK($B161))</formula>
    </cfRule>
    <cfRule type="expression" dxfId="81" priority="625">
      <formula>$A163="Важная доработка"</formula>
    </cfRule>
    <cfRule type="expression" dxfId="80" priority="626">
      <formula>$A163="Ошибка"</formula>
    </cfRule>
  </conditionalFormatting>
  <conditionalFormatting sqref="B161:E161">
    <cfRule type="expression" dxfId="79" priority="627">
      <formula>NOT(ISBLANK($B161))</formula>
    </cfRule>
    <cfRule type="expression" dxfId="78" priority="628">
      <formula>$A163="Важная доработка"</formula>
    </cfRule>
    <cfRule type="expression" dxfId="77" priority="629">
      <formula>$A163="Ошибка"</formula>
    </cfRule>
  </conditionalFormatting>
  <conditionalFormatting sqref="D136:E136">
    <cfRule type="expression" dxfId="76" priority="1">
      <formula>NOT(ISBLANK($B136))</formula>
    </cfRule>
    <cfRule type="expression" dxfId="75" priority="2">
      <formula>$A136="Важная доработка"</formula>
    </cfRule>
    <cfRule type="expression" dxfId="74" priority="3">
      <formula>$A136="Ошибка"</formula>
    </cfRule>
  </conditionalFormatting>
  <dataValidations count="2">
    <dataValidation type="list" allowBlank="1" sqref="E164:E802 E4:E162">
      <formula1>Регионы</formula1>
    </dataValidation>
    <dataValidation type="list" allowBlank="1" showInputMessage="1" showErrorMessage="1" sqref="A162:A813 A4:A16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B42" sqref="B42"/>
      <selection pane="bottomLeft" activeCell="B16" sqref="B16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178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 t="s">
        <v>296</v>
      </c>
      <c r="C4" s="7"/>
      <c r="D4" s="2">
        <v>89303</v>
      </c>
      <c r="E4" s="7"/>
    </row>
    <row r="5" spans="1:5" s="4" customFormat="1" x14ac:dyDescent="0.25">
      <c r="A5" s="2"/>
      <c r="B5" s="7"/>
      <c r="C5" s="7"/>
      <c r="D5" s="2"/>
      <c r="E5" s="7"/>
    </row>
    <row r="6" spans="1:5" s="4" customFormat="1" ht="15.6" x14ac:dyDescent="0.3">
      <c r="A6"/>
      <c r="B6" s="32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7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4 A6:E21 A5 A23:E1000 A22">
    <cfRule type="expression" dxfId="73" priority="15">
      <formula>NOT(ISBLANK($B4))</formula>
    </cfRule>
    <cfRule type="expression" dxfId="72" priority="17">
      <formula>$A4="Важная доработка"</formula>
    </cfRule>
    <cfRule type="expression" dxfId="71" priority="18">
      <formula>$A4="Ошибка"</formula>
    </cfRule>
  </conditionalFormatting>
  <conditionalFormatting sqref="B4:E4">
    <cfRule type="expression" dxfId="70" priority="16">
      <formula>$A4="Важная доработка"</formula>
    </cfRule>
  </conditionalFormatting>
  <conditionalFormatting sqref="B27">
    <cfRule type="expression" dxfId="69" priority="14">
      <formula>$A27="Важная доработка"</formula>
    </cfRule>
  </conditionalFormatting>
  <conditionalFormatting sqref="B42">
    <cfRule type="expression" dxfId="68" priority="13">
      <formula>$A42="Важная доработка"</formula>
    </cfRule>
  </conditionalFormatting>
  <conditionalFormatting sqref="B57">
    <cfRule type="expression" dxfId="67" priority="12">
      <formula>$A57="Важная доработка"</formula>
    </cfRule>
  </conditionalFormatting>
  <conditionalFormatting sqref="B5:E5">
    <cfRule type="expression" dxfId="66" priority="8">
      <formula>$A5="Раздел"</formula>
    </cfRule>
  </conditionalFormatting>
  <conditionalFormatting sqref="B5:E5">
    <cfRule type="expression" dxfId="65" priority="9">
      <formula>NOT(ISBLANK($B5))</formula>
    </cfRule>
    <cfRule type="expression" dxfId="64" priority="10">
      <formula>$A5="Важная доработка"</formula>
    </cfRule>
    <cfRule type="expression" dxfId="63" priority="11">
      <formula>$A5="Ошибка"</formula>
    </cfRule>
  </conditionalFormatting>
  <conditionalFormatting sqref="B22:D22">
    <cfRule type="expression" dxfId="62" priority="5">
      <formula>NOT(ISBLANK($B22))</formula>
    </cfRule>
    <cfRule type="expression" dxfId="61" priority="6">
      <formula>$A22="Важная доработка"</formula>
    </cfRule>
    <cfRule type="expression" dxfId="60" priority="7">
      <formula>$A22="Ошибка"</formula>
    </cfRule>
  </conditionalFormatting>
  <conditionalFormatting sqref="E22">
    <cfRule type="expression" dxfId="59" priority="1">
      <formula>NOT(ISBLANK($B22))</formula>
    </cfRule>
    <cfRule type="expression" dxfId="58" priority="3">
      <formula>$A22="Важная доработка"</formula>
    </cfRule>
    <cfRule type="expression" dxfId="57" priority="4">
      <formula>$A22="Ошибка"</formula>
    </cfRule>
  </conditionalFormatting>
  <conditionalFormatting sqref="E22">
    <cfRule type="expression" dxfId="56" priority="2">
      <formula>$A22="Важная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B42" sqref="B42"/>
      <selection pane="bottomLeft" activeCell="B4" sqref="B4:E4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177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/>
      <c r="C4" s="7"/>
      <c r="D4" s="2"/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ht="60" customHeigh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55" priority="4">
      <formula>NOT(ISBLANK($B4))</formula>
    </cfRule>
    <cfRule type="expression" dxfId="54" priority="6">
      <formula>$A4="Важная доработка"</formula>
    </cfRule>
    <cfRule type="expression" dxfId="53" priority="7">
      <formula>$A4="Ошибка"</formula>
    </cfRule>
  </conditionalFormatting>
  <conditionalFormatting sqref="B4:E4">
    <cfRule type="expression" dxfId="52" priority="5">
      <formula>$A4="Важная доработка"</formula>
    </cfRule>
  </conditionalFormatting>
  <conditionalFormatting sqref="B27">
    <cfRule type="expression" dxfId="51" priority="3">
      <formula>$A27="Важная доработка"</formula>
    </cfRule>
  </conditionalFormatting>
  <conditionalFormatting sqref="B42">
    <cfRule type="expression" dxfId="50" priority="2">
      <formula>$A42="Важная доработка"</formula>
    </cfRule>
  </conditionalFormatting>
  <conditionalFormatting sqref="B57">
    <cfRule type="expression" dxfId="49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973"/>
  <sheetViews>
    <sheetView zoomScaleNormal="100" workbookViewId="0">
      <pane ySplit="3" topLeftCell="A4" activePane="bottomLeft" state="frozen"/>
      <selection activeCell="B42" sqref="B42"/>
      <selection pane="bottomLeft" activeCell="C15" sqref="C15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6"/>
      <c r="B1" s="14" t="s">
        <v>184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69" x14ac:dyDescent="0.25">
      <c r="A4" s="2"/>
      <c r="B4" s="7" t="s">
        <v>238</v>
      </c>
      <c r="C4" s="7"/>
      <c r="D4" s="2">
        <v>90533</v>
      </c>
      <c r="E4" s="7"/>
    </row>
    <row r="5" spans="1:5" s="4" customFormat="1" ht="27.6" x14ac:dyDescent="0.25">
      <c r="A5" s="2"/>
      <c r="B5" s="1" t="s">
        <v>240</v>
      </c>
      <c r="C5" s="1"/>
      <c r="D5" s="2">
        <v>90492</v>
      </c>
      <c r="E5" s="1"/>
    </row>
    <row r="6" spans="1:5" s="4" customFormat="1" ht="27.6" x14ac:dyDescent="0.25">
      <c r="A6" s="2"/>
      <c r="B6" s="1" t="s">
        <v>244</v>
      </c>
      <c r="C6" s="1"/>
      <c r="D6" s="2">
        <v>90470</v>
      </c>
      <c r="E6" s="1"/>
    </row>
    <row r="7" spans="1:5" s="4" customFormat="1" x14ac:dyDescent="0.25">
      <c r="A7" s="2"/>
      <c r="B7" s="1" t="s">
        <v>253</v>
      </c>
      <c r="C7" s="1"/>
      <c r="D7" s="2">
        <v>90384</v>
      </c>
      <c r="E7" s="7"/>
    </row>
    <row r="8" spans="1:5" s="4" customFormat="1" ht="18" customHeight="1" x14ac:dyDescent="0.25">
      <c r="A8" s="2"/>
      <c r="B8" s="1" t="s">
        <v>267</v>
      </c>
      <c r="C8" s="1"/>
      <c r="D8" s="2">
        <v>89984</v>
      </c>
      <c r="E8" s="1"/>
    </row>
    <row r="9" spans="1:5" s="4" customFormat="1" ht="41.4" x14ac:dyDescent="0.25">
      <c r="A9" s="2"/>
      <c r="B9" s="1" t="s">
        <v>268</v>
      </c>
      <c r="C9" s="1"/>
      <c r="D9" s="2">
        <v>89983</v>
      </c>
      <c r="E9" s="1"/>
    </row>
    <row r="10" spans="1:5" s="4" customFormat="1" x14ac:dyDescent="0.25">
      <c r="A10" s="2"/>
      <c r="B10" s="1" t="s">
        <v>270</v>
      </c>
      <c r="C10" s="1"/>
      <c r="D10" s="2">
        <v>89942</v>
      </c>
      <c r="E10" s="1"/>
    </row>
    <row r="11" spans="1:5" s="4" customFormat="1" x14ac:dyDescent="0.25">
      <c r="A11" s="2"/>
      <c r="B11" s="1" t="s">
        <v>279</v>
      </c>
      <c r="C11" s="1"/>
      <c r="D11" s="2" t="s">
        <v>280</v>
      </c>
      <c r="E11" s="1"/>
    </row>
    <row r="12" spans="1:5" s="4" customFormat="1" ht="27.6" x14ac:dyDescent="0.25">
      <c r="A12" s="2"/>
      <c r="B12" s="1" t="s">
        <v>288</v>
      </c>
      <c r="C12" s="1"/>
      <c r="D12" s="2">
        <v>89550</v>
      </c>
      <c r="E12" s="1" t="s">
        <v>140</v>
      </c>
    </row>
    <row r="13" spans="1:5" s="4" customFormat="1" x14ac:dyDescent="0.25">
      <c r="A13" s="2"/>
      <c r="B13" s="1" t="s">
        <v>295</v>
      </c>
      <c r="C13" s="1"/>
      <c r="D13" s="2">
        <v>89342</v>
      </c>
      <c r="E13" s="1"/>
    </row>
    <row r="14" spans="1:5" s="4" customFormat="1" ht="41.4" x14ac:dyDescent="0.25">
      <c r="A14" s="2"/>
      <c r="B14" s="1" t="s">
        <v>303</v>
      </c>
      <c r="C14" s="1"/>
      <c r="D14" s="2">
        <v>89061</v>
      </c>
      <c r="E14" s="1"/>
    </row>
    <row r="15" spans="1:5" s="4" customFormat="1" x14ac:dyDescent="0.25">
      <c r="A15" s="2"/>
      <c r="B15" s="1" t="s">
        <v>311</v>
      </c>
      <c r="C15" s="1"/>
      <c r="D15" s="2">
        <v>88961</v>
      </c>
      <c r="E15" s="1"/>
    </row>
    <row r="16" spans="1:5" s="4" customFormat="1" x14ac:dyDescent="0.25">
      <c r="A16" s="2"/>
      <c r="B16" s="7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1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ht="44.25" customHeigh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7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1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1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</sheetData>
  <autoFilter ref="A3:E3"/>
  <conditionalFormatting sqref="A4:E973">
    <cfRule type="expression" dxfId="48" priority="5">
      <formula>NOT(ISBLANK($B4))</formula>
    </cfRule>
    <cfRule type="expression" dxfId="47" priority="7">
      <formula>$A4="Важная доработка"</formula>
    </cfRule>
    <cfRule type="expression" dxfId="46" priority="8">
      <formula>$A4="Ошибка"</formula>
    </cfRule>
  </conditionalFormatting>
  <conditionalFormatting sqref="B4:E4">
    <cfRule type="expression" dxfId="45" priority="6">
      <formula>$A4="Важная доработка"</formula>
    </cfRule>
  </conditionalFormatting>
  <conditionalFormatting sqref="B16">
    <cfRule type="expression" dxfId="44" priority="3">
      <formula>$A16="Важная доработка"</formula>
    </cfRule>
  </conditionalFormatting>
  <conditionalFormatting sqref="B31">
    <cfRule type="expression" dxfId="43" priority="2">
      <formula>$A31="Важная доработка"</formula>
    </cfRule>
  </conditionalFormatting>
  <conditionalFormatting sqref="E7">
    <cfRule type="expression" dxfId="42" priority="1">
      <formula>$A7="Важная доработка"</formula>
    </cfRule>
  </conditionalFormatting>
  <dataValidations count="2">
    <dataValidation type="list" allowBlank="1" showInputMessage="1" showErrorMessage="1" sqref="A4:A973">
      <formula1>Статус</formula1>
    </dataValidation>
    <dataValidation type="list" allowBlank="1" sqref="E4:E962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B4" sqref="B4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185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 t="s">
        <v>265</v>
      </c>
      <c r="C4" s="7"/>
      <c r="D4" s="2">
        <v>90036</v>
      </c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7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3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41" priority="4">
      <formula>NOT(ISBLANK($B4))</formula>
    </cfRule>
    <cfRule type="expression" dxfId="40" priority="6">
      <formula>$A4="Важная доработка"</formula>
    </cfRule>
    <cfRule type="expression" dxfId="39" priority="7">
      <formula>$A4="Ошибка"</formula>
    </cfRule>
  </conditionalFormatting>
  <conditionalFormatting sqref="B4:E4">
    <cfRule type="expression" dxfId="38" priority="5">
      <formula>$A4="Важная доработка"</formula>
    </cfRule>
  </conditionalFormatting>
  <conditionalFormatting sqref="B27">
    <cfRule type="expression" dxfId="37" priority="3">
      <formula>$A27="Важная доработка"</formula>
    </cfRule>
  </conditionalFormatting>
  <conditionalFormatting sqref="B42">
    <cfRule type="expression" dxfId="36" priority="2">
      <formula>$A42="Важная доработка"</formula>
    </cfRule>
  </conditionalFormatting>
  <conditionalFormatting sqref="B57">
    <cfRule type="expression" dxfId="35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999"/>
  <sheetViews>
    <sheetView zoomScaleNormal="100" workbookViewId="0">
      <pane ySplit="3" topLeftCell="A4" activePane="bottomLeft" state="frozen"/>
      <selection activeCell="A19" sqref="A19"/>
      <selection pane="bottomLeft" activeCell="B12" sqref="B12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183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41.4" x14ac:dyDescent="0.25">
      <c r="A4" s="2"/>
      <c r="B4" s="7" t="s">
        <v>237</v>
      </c>
      <c r="C4" s="7"/>
      <c r="D4" s="2">
        <v>90535</v>
      </c>
      <c r="E4" s="7"/>
    </row>
    <row r="5" spans="1:5" s="4" customFormat="1" ht="28.5" customHeight="1" x14ac:dyDescent="0.25">
      <c r="A5" s="2"/>
      <c r="B5" s="1" t="s">
        <v>254</v>
      </c>
      <c r="C5" s="1"/>
      <c r="D5" s="2">
        <v>90373</v>
      </c>
      <c r="E5" s="1"/>
    </row>
    <row r="6" spans="1:5" s="4" customFormat="1" x14ac:dyDescent="0.25">
      <c r="A6" s="2"/>
      <c r="B6" s="1" t="s">
        <v>281</v>
      </c>
      <c r="C6" s="1"/>
      <c r="D6" s="2">
        <v>89772</v>
      </c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7"/>
      <c r="C26" s="1"/>
      <c r="D26" s="2"/>
      <c r="E26" s="1"/>
    </row>
    <row r="27" spans="1:5" s="4" customFormat="1" x14ac:dyDescent="0.25">
      <c r="A27" s="2"/>
      <c r="B27" s="1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7"/>
      <c r="C41" s="1"/>
      <c r="D41" s="2"/>
      <c r="E41" s="1"/>
    </row>
    <row r="42" spans="1:5" s="4" customFormat="1" x14ac:dyDescent="0.25">
      <c r="A42" s="2"/>
      <c r="B42" s="1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7"/>
      <c r="C56" s="1"/>
      <c r="D56" s="2"/>
      <c r="E56" s="1"/>
    </row>
    <row r="57" spans="1:5" s="4" customFormat="1" x14ac:dyDescent="0.25">
      <c r="A57" s="2"/>
      <c r="B57" s="1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</sheetData>
  <autoFilter ref="A3:E3"/>
  <conditionalFormatting sqref="A4:E999">
    <cfRule type="expression" dxfId="34" priority="4">
      <formula>NOT(ISBLANK($B4))</formula>
    </cfRule>
    <cfRule type="expression" dxfId="33" priority="6">
      <formula>$A4="Важная доработка"</formula>
    </cfRule>
    <cfRule type="expression" dxfId="32" priority="7">
      <formula>$A4="Ошибка"</formula>
    </cfRule>
  </conditionalFormatting>
  <conditionalFormatting sqref="B4:E4">
    <cfRule type="expression" dxfId="31" priority="5">
      <formula>$A4="Важная доработка"</formula>
    </cfRule>
  </conditionalFormatting>
  <conditionalFormatting sqref="B26">
    <cfRule type="expression" dxfId="30" priority="3">
      <formula>$A26="Важная доработка"</formula>
    </cfRule>
  </conditionalFormatting>
  <conditionalFormatting sqref="B41">
    <cfRule type="expression" dxfId="29" priority="2">
      <formula>$A41="Важная доработка"</formula>
    </cfRule>
  </conditionalFormatting>
  <conditionalFormatting sqref="B56">
    <cfRule type="expression" dxfId="28" priority="1">
      <formula>$A56="Важная доработка"</formula>
    </cfRule>
  </conditionalFormatting>
  <dataValidations count="2">
    <dataValidation type="list" allowBlank="1" sqref="E4:E988">
      <formula1>Регионы</formula1>
    </dataValidation>
    <dataValidation type="list" allowBlank="1" showInputMessage="1" showErrorMessage="1" sqref="A4:A999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A4" sqref="A4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182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/>
      <c r="C4" s="7"/>
      <c r="D4" s="2"/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27" priority="4">
      <formula>NOT(ISBLANK($B4))</formula>
    </cfRule>
    <cfRule type="expression" dxfId="26" priority="6">
      <formula>$A4="Важная доработка"</formula>
    </cfRule>
    <cfRule type="expression" dxfId="25" priority="7">
      <formula>$A4="Ошибка"</formula>
    </cfRule>
  </conditionalFormatting>
  <conditionalFormatting sqref="B4:E4">
    <cfRule type="expression" dxfId="24" priority="5">
      <formula>$A4="Важная доработка"</formula>
    </cfRule>
  </conditionalFormatting>
  <conditionalFormatting sqref="B27">
    <cfRule type="expression" dxfId="23" priority="3">
      <formula>$A27="Важная доработка"</formula>
    </cfRule>
  </conditionalFormatting>
  <conditionalFormatting sqref="B42">
    <cfRule type="expression" dxfId="22" priority="2">
      <formula>$A42="Важная доработка"</formula>
    </cfRule>
  </conditionalFormatting>
  <conditionalFormatting sqref="B57">
    <cfRule type="expression" dxfId="21" priority="1">
      <formula>$A57="Важная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B4" sqref="B4:D5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181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/>
      <c r="C4" s="7"/>
      <c r="D4" s="2"/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20" priority="4">
      <formula>NOT(ISBLANK($B4))</formula>
    </cfRule>
    <cfRule type="expression" dxfId="19" priority="6">
      <formula>$A4="Важная доработка"</formula>
    </cfRule>
    <cfRule type="expression" dxfId="18" priority="7">
      <formula>$A4="Ошибка"</formula>
    </cfRule>
  </conditionalFormatting>
  <conditionalFormatting sqref="B4:E4">
    <cfRule type="expression" dxfId="17" priority="5">
      <formula>$A4="Важная доработка"</formula>
    </cfRule>
  </conditionalFormatting>
  <conditionalFormatting sqref="B27">
    <cfRule type="expression" dxfId="16" priority="3">
      <formula>$A27="Важная доработка"</formula>
    </cfRule>
  </conditionalFormatting>
  <conditionalFormatting sqref="B42">
    <cfRule type="expression" dxfId="15" priority="2">
      <formula>$A42="Важная доработка"</formula>
    </cfRule>
  </conditionalFormatting>
  <conditionalFormatting sqref="B57">
    <cfRule type="expression" dxfId="14" priority="1">
      <formula>$A57="Важная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Обновление</vt:lpstr>
      <vt:lpstr>Бюджет</vt:lpstr>
      <vt:lpstr>Госзаказ</vt:lpstr>
      <vt:lpstr>РРО</vt:lpstr>
      <vt:lpstr>Администратор-Д</vt:lpstr>
      <vt:lpstr>РСУ ГМП</vt:lpstr>
      <vt:lpstr>Бизнес-процессы</vt:lpstr>
      <vt:lpstr>Плательщики и уплаченные доходы</vt:lpstr>
      <vt:lpstr>ЕГРЮЛ</vt:lpstr>
      <vt:lpstr>РНО</vt:lpstr>
      <vt:lpstr>Источники доходов</vt:lpstr>
      <vt:lpstr>Списки</vt:lpstr>
      <vt:lpstr>'Администратор-Д'!Заголовки_для_печати</vt:lpstr>
      <vt:lpstr>'Бизнес-процессы'!Заголовки_для_печати</vt:lpstr>
      <vt:lpstr>Бюджет!Заголовки_для_печати</vt:lpstr>
      <vt:lpstr>Госзаказ!Заголовки_для_печати</vt:lpstr>
      <vt:lpstr>ЕГРЮЛ!Заголовки_для_печати</vt:lpstr>
      <vt:lpstr>'Источники доходов'!Заголовки_для_печати</vt:lpstr>
      <vt:lpstr>'Плательщики и уплаченные доходы'!Заголовки_для_печати</vt:lpstr>
      <vt:lpstr>РНО!Заголовки_для_печати</vt:lpstr>
      <vt:lpstr>РРО!Заголовки_для_печати</vt:lpstr>
      <vt:lpstr>'РСУ ГМП'!Заголовки_для_печати</vt:lpstr>
      <vt:lpstr>Регионы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Котова Ирина Владимировна</dc:creator>
  <cp:lastModifiedBy>Иосафов Владимир Витальевич</cp:lastModifiedBy>
  <cp:lastPrinted>2016-12-30T11:50:28Z</cp:lastPrinted>
  <dcterms:created xsi:type="dcterms:W3CDTF">2016-11-09T05:53:39Z</dcterms:created>
  <dcterms:modified xsi:type="dcterms:W3CDTF">2018-03-16T12:57:22Z</dcterms:modified>
</cp:coreProperties>
</file>